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/>
  </bookViews>
  <sheets>
    <sheet name="Student Name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2" i="2"/>
  <c r="N12"/>
  <c r="K13"/>
  <c r="N13"/>
  <c r="K14"/>
  <c r="N14"/>
  <c r="K15"/>
  <c r="N15"/>
  <c r="K16"/>
  <c r="N16"/>
  <c r="K17"/>
  <c r="N17"/>
  <c r="K18"/>
  <c r="N18"/>
  <c r="K19"/>
  <c r="N19"/>
  <c r="K20"/>
  <c r="N20"/>
</calcChain>
</file>

<file path=xl/sharedStrings.xml><?xml version="1.0" encoding="utf-8"?>
<sst xmlns="http://schemas.openxmlformats.org/spreadsheetml/2006/main" count="653" uniqueCount="346">
  <si>
    <t>S.No.</t>
  </si>
  <si>
    <t>Graduating year of the Student</t>
  </si>
  <si>
    <t>Year of admission</t>
  </si>
  <si>
    <t>2015-16</t>
  </si>
  <si>
    <t>2014-15</t>
  </si>
  <si>
    <t>2013-14</t>
  </si>
  <si>
    <t>MS</t>
  </si>
  <si>
    <t>Manmeet Khurana</t>
  </si>
  <si>
    <t>Mundika</t>
  </si>
  <si>
    <t>Rajiv</t>
  </si>
  <si>
    <t>Himanshu</t>
  </si>
  <si>
    <t>Palak Bansal</t>
  </si>
  <si>
    <t>Navjeet Kaur</t>
  </si>
  <si>
    <t>Master of Engg. Mmt.</t>
  </si>
  <si>
    <t>Univ. of Florida</t>
  </si>
  <si>
    <t>NIT Jalandhar</t>
  </si>
  <si>
    <t>IIT BHU</t>
  </si>
  <si>
    <t>Duke University</t>
  </si>
  <si>
    <t>IIT Bombay</t>
  </si>
  <si>
    <t>Univ. of Okhland</t>
  </si>
  <si>
    <t>Univ. Ottawa</t>
  </si>
  <si>
    <t>NIT Kurukshetra</t>
  </si>
  <si>
    <t>Dhurjati Sreeram Bhargav</t>
  </si>
  <si>
    <t>Shefali Mittal</t>
  </si>
  <si>
    <t>Tarunjeet Singh</t>
  </si>
  <si>
    <t>Manjeender Kaur</t>
  </si>
  <si>
    <t>Confederation College</t>
  </si>
  <si>
    <t>Sanchita Khandelwal</t>
  </si>
  <si>
    <t>ICE</t>
  </si>
  <si>
    <t>BT</t>
  </si>
  <si>
    <t>Shweta Jain</t>
  </si>
  <si>
    <t>Amanda Jaiswal</t>
  </si>
  <si>
    <t>Tejaswi</t>
  </si>
  <si>
    <t xml:space="preserve">Nagesh </t>
  </si>
  <si>
    <t>Ruchika Bhatnagar</t>
  </si>
  <si>
    <t>IPE</t>
  </si>
  <si>
    <t>IIT Roorkee</t>
  </si>
  <si>
    <t>PG</t>
  </si>
  <si>
    <t>NIT Suratkhal</t>
  </si>
  <si>
    <t>NITIE Bombay</t>
  </si>
  <si>
    <t>SP Jain School of Global Management</t>
  </si>
  <si>
    <t>ME</t>
  </si>
  <si>
    <t>Rahul Sharma</t>
  </si>
  <si>
    <t xml:space="preserve">Pramod Kamath </t>
  </si>
  <si>
    <t>Anuj Sood</t>
  </si>
  <si>
    <t>Rishab Gaba</t>
  </si>
  <si>
    <t>Vipul Goyal</t>
  </si>
  <si>
    <t>Sushobin Thakur</t>
  </si>
  <si>
    <t>MBA</t>
  </si>
  <si>
    <t>University of Ottawa (Canada)</t>
  </si>
  <si>
    <t>M.Tech</t>
  </si>
  <si>
    <t>National University of Singapore</t>
  </si>
  <si>
    <t>Michigan State University</t>
  </si>
  <si>
    <t>MSc</t>
  </si>
  <si>
    <t>State University of New York</t>
  </si>
  <si>
    <t>PGP</t>
  </si>
  <si>
    <t>IIM Lucknow</t>
  </si>
  <si>
    <t>PGDM</t>
  </si>
  <si>
    <t>IIM Calcutta</t>
  </si>
  <si>
    <t>Pankaj Goyal</t>
  </si>
  <si>
    <t>Ajit Kumar</t>
  </si>
  <si>
    <t>Som Dutt</t>
  </si>
  <si>
    <t>KVK Linga Rao</t>
  </si>
  <si>
    <t>Ishu Saini</t>
  </si>
  <si>
    <t>Sujit J Patil</t>
  </si>
  <si>
    <t>Ankita Garg</t>
  </si>
  <si>
    <t>Radhika Khera</t>
  </si>
  <si>
    <t>Piyush Paani</t>
  </si>
  <si>
    <t>Sarthak Prasad</t>
  </si>
  <si>
    <t>Jatinder Kaur</t>
  </si>
  <si>
    <t>Gaurav Shajepal</t>
  </si>
  <si>
    <t>Alisha Heera</t>
  </si>
  <si>
    <t>Lakhan Kumar</t>
  </si>
  <si>
    <t>IIT KGP</t>
  </si>
  <si>
    <t>IIT Guwahati</t>
  </si>
  <si>
    <t>IIT Mandi</t>
  </si>
  <si>
    <t>IIT Delhi</t>
  </si>
  <si>
    <t>University of Texas, Dallas, USA</t>
  </si>
  <si>
    <t>University of Illinois, Chicago</t>
  </si>
  <si>
    <t>University of Birmingham, UK</t>
  </si>
  <si>
    <t>CRI, Paris</t>
  </si>
  <si>
    <t xml:space="preserve"> George Brown College, Toronto</t>
  </si>
  <si>
    <t>DTU Delhi</t>
  </si>
  <si>
    <t>Ishan Gupta</t>
  </si>
  <si>
    <t>Shanu Malik</t>
  </si>
  <si>
    <t>Saurav Garg</t>
  </si>
  <si>
    <t>Karan Kashyap</t>
  </si>
  <si>
    <t>Arshdeep Singh</t>
  </si>
  <si>
    <t>Amanpreet Kaur</t>
  </si>
  <si>
    <t>Neha Mehra</t>
  </si>
  <si>
    <t>Shaina</t>
  </si>
  <si>
    <t>Gurmannat Sandhu</t>
  </si>
  <si>
    <t>IIM Shillong</t>
  </si>
  <si>
    <t>IIT Roorke</t>
  </si>
  <si>
    <t>UPES, Dehradoon</t>
  </si>
  <si>
    <t xml:space="preserve"> University of Toronto</t>
  </si>
  <si>
    <t>PHY</t>
  </si>
  <si>
    <t>Radhika</t>
  </si>
  <si>
    <t>Swati Gandhi</t>
  </si>
  <si>
    <t>Deepak Kaushik</t>
  </si>
  <si>
    <t>Diploma in radiology</t>
  </si>
  <si>
    <t>BARC Mumbai</t>
  </si>
  <si>
    <t>Scientific officer(OCES)</t>
  </si>
  <si>
    <t>Diploma in RP</t>
  </si>
  <si>
    <t>Indraprastha University Delhi</t>
  </si>
  <si>
    <t>PEC Chandigarh</t>
  </si>
  <si>
    <t>MNNIT Allahabad</t>
  </si>
  <si>
    <t>IITRoorkee</t>
  </si>
  <si>
    <t>MNIT Jaipur</t>
  </si>
  <si>
    <t>M. Tech.</t>
  </si>
  <si>
    <t>Siddarth</t>
  </si>
  <si>
    <t>Mahesh Kumar</t>
  </si>
  <si>
    <t>Harkirat</t>
  </si>
  <si>
    <t>Himanshu Sharma</t>
  </si>
  <si>
    <t>Sunil Kumar</t>
  </si>
  <si>
    <t>Deenesh Kumar</t>
  </si>
  <si>
    <t>Himanshu Yadav</t>
  </si>
  <si>
    <t>Manish Singh</t>
  </si>
  <si>
    <t>Supriya Thakur</t>
  </si>
  <si>
    <t>Rakesh Kapoor</t>
  </si>
  <si>
    <t>Ankita</t>
  </si>
  <si>
    <t>Yogesh Kumar</t>
  </si>
  <si>
    <t>Simran Verma</t>
  </si>
  <si>
    <t>CIVIL</t>
  </si>
  <si>
    <t>ECE</t>
  </si>
  <si>
    <t>IIM Indore</t>
  </si>
  <si>
    <t>Concordia University,Canada</t>
  </si>
  <si>
    <t>Texas A&amp;M University</t>
  </si>
  <si>
    <t>University of Ottawa</t>
  </si>
  <si>
    <t>IIM Kozhikode</t>
  </si>
  <si>
    <t>Pradeep</t>
  </si>
  <si>
    <t>Shubham</t>
  </si>
  <si>
    <t>Karamveer</t>
  </si>
  <si>
    <t>Nidhi Arora</t>
  </si>
  <si>
    <t>MANINDER PAL SINGH</t>
  </si>
  <si>
    <t>shivam garg</t>
  </si>
  <si>
    <t>Amritveer Kaur</t>
  </si>
  <si>
    <t>Anterpreet Kaur Bedi</t>
  </si>
  <si>
    <t>Gobindbir Singh</t>
  </si>
  <si>
    <t>Rohit kumar</t>
  </si>
  <si>
    <t>NSIT</t>
  </si>
  <si>
    <t>NE University, Boston</t>
  </si>
  <si>
    <t>PU Chandigarh</t>
  </si>
  <si>
    <t>SBSSTC Ferozepur</t>
  </si>
  <si>
    <t>CSE</t>
  </si>
  <si>
    <t>Shivbhagwan Mahala</t>
  </si>
  <si>
    <t>Shivangi Agarwal</t>
  </si>
  <si>
    <t>IIM Bangalore</t>
  </si>
  <si>
    <t>MBA (Executive)</t>
  </si>
  <si>
    <t>Arshbir Singh</t>
  </si>
  <si>
    <t>Devendra Pratap</t>
  </si>
  <si>
    <t>Avnish Gupta</t>
  </si>
  <si>
    <t>University of New South Wales</t>
  </si>
  <si>
    <t>NICMAR, Pune</t>
  </si>
  <si>
    <t>CHEMICAL</t>
  </si>
  <si>
    <t>Eshan Gupta</t>
  </si>
  <si>
    <t>Pradeep Aneja</t>
  </si>
  <si>
    <t>Khushraj Meena</t>
  </si>
  <si>
    <t>IIM Kashipur</t>
  </si>
  <si>
    <t>IIT delhi</t>
  </si>
  <si>
    <t>Univ of Petroleum and Energy Studies</t>
  </si>
  <si>
    <t>M.E.</t>
  </si>
  <si>
    <t>Rishabh Gupta</t>
  </si>
  <si>
    <t>Chandan Kumar Gupta</t>
  </si>
  <si>
    <t xml:space="preserve">MS </t>
  </si>
  <si>
    <t>Oklahoma State University</t>
  </si>
  <si>
    <t>Trinity College Dublin, Ireland</t>
  </si>
  <si>
    <t>ABHAY SINGH</t>
  </si>
  <si>
    <t>MANVEEN SINGH</t>
  </si>
  <si>
    <t>TXT</t>
  </si>
  <si>
    <t>RAHUL CHANDER</t>
  </si>
  <si>
    <t>Connestoga College, Canada</t>
  </si>
  <si>
    <t>PGD in Quality Engg.</t>
  </si>
  <si>
    <t>SATISH KUMAR</t>
  </si>
  <si>
    <t>IISc Banglore</t>
  </si>
  <si>
    <t>M.Tech.</t>
  </si>
  <si>
    <t>SHUJA HUSSAIN</t>
  </si>
  <si>
    <t>REWA MALHOTRA</t>
  </si>
  <si>
    <t>IIM Indore (MBA)</t>
  </si>
  <si>
    <t>Ajay Kumar</t>
  </si>
  <si>
    <t>Panjab University</t>
  </si>
  <si>
    <t>Shrishti Negi</t>
  </si>
  <si>
    <t>University of Chicago</t>
  </si>
  <si>
    <t>Parneet Kaur</t>
  </si>
  <si>
    <t>University of South Florida</t>
  </si>
  <si>
    <t>M.S.</t>
  </si>
  <si>
    <t>Aseem Saxena</t>
  </si>
  <si>
    <t>Sawinder Kaur</t>
  </si>
  <si>
    <t>Jagarlamudi Venkatesh</t>
  </si>
  <si>
    <t>University of West Florida</t>
  </si>
  <si>
    <t>Riddhi</t>
  </si>
  <si>
    <t>Hult International Buiness School</t>
  </si>
  <si>
    <t>Miranshah Sahibi</t>
  </si>
  <si>
    <t>North Carolina State University</t>
  </si>
  <si>
    <t>Karan Bhagat</t>
  </si>
  <si>
    <t>Rochester Institute of Technology</t>
  </si>
  <si>
    <t>Varinder Singh</t>
  </si>
  <si>
    <t>NIT Trichy</t>
  </si>
  <si>
    <t>Amit Kumar</t>
  </si>
  <si>
    <t>Canada</t>
  </si>
  <si>
    <t>Jagdish Choudry</t>
  </si>
  <si>
    <t>Australia</t>
  </si>
  <si>
    <t>Ravi Kumar</t>
  </si>
  <si>
    <t>NIT Nagpur</t>
  </si>
  <si>
    <t>Sumit Attri</t>
  </si>
  <si>
    <t>NITTTR Chandigarh</t>
  </si>
  <si>
    <t>Rohit Dutta</t>
  </si>
  <si>
    <t>Rutgers Univ, New Jersey, US</t>
  </si>
  <si>
    <t>Karandeep Nagpal</t>
  </si>
  <si>
    <t>Atul Kohli</t>
  </si>
  <si>
    <t>PGP-HRM</t>
  </si>
  <si>
    <t>MDI Gurgaon</t>
  </si>
  <si>
    <t xml:space="preserve">Mahendra Pratap </t>
  </si>
  <si>
    <t>NITIE Mumbai</t>
  </si>
  <si>
    <t>Gagan Handa</t>
  </si>
  <si>
    <t>Vineet Bhutani</t>
  </si>
  <si>
    <t>Oklahoma State Univ.</t>
  </si>
  <si>
    <t>Devansh Diwan</t>
  </si>
  <si>
    <t>IIT Kharagpur</t>
  </si>
  <si>
    <t>A&amp;M University texas</t>
  </si>
  <si>
    <t>Sanyam Makkar</t>
  </si>
  <si>
    <t>Inderjit Singh</t>
  </si>
  <si>
    <t>Siddharth Tripathi</t>
  </si>
  <si>
    <t>IE Business School, Madrid</t>
  </si>
  <si>
    <t xml:space="preserve">Vipul Pandey </t>
  </si>
  <si>
    <t>Jiten Nagar</t>
  </si>
  <si>
    <t>Vipul Gupta</t>
  </si>
  <si>
    <t>NTU Singapore</t>
  </si>
  <si>
    <t>Universiy of Waterloo</t>
  </si>
  <si>
    <t>Navneet Kumar Kushwaha</t>
  </si>
  <si>
    <t>Abhishek Anand</t>
  </si>
  <si>
    <t>Bhavesh Jain</t>
  </si>
  <si>
    <t>Shikha Verma</t>
  </si>
  <si>
    <t>HIMANSHU SINGH</t>
  </si>
  <si>
    <t>Fellow in Management</t>
  </si>
  <si>
    <t>IIM Ahmedabad</t>
  </si>
  <si>
    <t>Nikita Bansal</t>
  </si>
  <si>
    <t>Manish Kumar`</t>
  </si>
  <si>
    <t>SIU</t>
  </si>
  <si>
    <t>North Carolina State Univ.,  US</t>
  </si>
  <si>
    <t>Institute Name</t>
  </si>
  <si>
    <t>Dr B R Ambedkar NIT Jalandhar</t>
  </si>
  <si>
    <t>India Rankings 2017 ID</t>
  </si>
  <si>
    <t>IR17-ENGG-1-18626 </t>
  </si>
  <si>
    <t>Discipline</t>
  </si>
  <si>
    <t>Engineering</t>
  </si>
  <si>
    <t>Details of Top Universities where your graduates have been admitted for higher studies</t>
  </si>
  <si>
    <t>Parameter</t>
  </si>
  <si>
    <t>3D.GTOP,</t>
  </si>
  <si>
    <t>Name of Student of your Institution</t>
  </si>
  <si>
    <t>Name of the top University/Institutions</t>
  </si>
  <si>
    <t>PG/PhD Programme in where student has been admitted</t>
  </si>
  <si>
    <t>Rahul Kumar Sharma</t>
  </si>
  <si>
    <t>PhD</t>
  </si>
  <si>
    <t>Archana Khurana</t>
  </si>
  <si>
    <t>Vishwajeet</t>
  </si>
  <si>
    <t>CHEMISTRY</t>
  </si>
  <si>
    <t>Khyati</t>
  </si>
  <si>
    <t>IIT, Mandi</t>
  </si>
  <si>
    <t>Neha Gupta</t>
  </si>
  <si>
    <t>NIT, Delhi</t>
  </si>
  <si>
    <t>Manu Gautam</t>
  </si>
  <si>
    <t>IISER, Pune</t>
  </si>
  <si>
    <t>Yesleen Gupta</t>
  </si>
  <si>
    <t>IISER, Mohali</t>
  </si>
  <si>
    <t>Manu Kaur</t>
  </si>
  <si>
    <t>IP, University</t>
  </si>
  <si>
    <t>Deepika Gupta</t>
  </si>
  <si>
    <t>Jigyasa</t>
  </si>
  <si>
    <t>NIT, Jalandhar</t>
  </si>
  <si>
    <t>Gurjit Kaur</t>
  </si>
  <si>
    <t>Univ of Toronto</t>
  </si>
  <si>
    <t>Ranjit Kaur Saini</t>
  </si>
  <si>
    <t>SGGSWU FGS</t>
  </si>
  <si>
    <t>Hannover Medical School, Germany</t>
  </si>
  <si>
    <t>University of Toulouse III-Paul Sabatier</t>
  </si>
  <si>
    <t>Neetu</t>
  </si>
  <si>
    <t xml:space="preserve">Ph.D </t>
  </si>
  <si>
    <t>Milind Sharma</t>
  </si>
  <si>
    <t>Purdue University</t>
  </si>
  <si>
    <t>Ph.D.</t>
  </si>
  <si>
    <t>Gurjeet Singh</t>
  </si>
  <si>
    <t>Ashish Simalti</t>
  </si>
  <si>
    <t>2012-13</t>
  </si>
  <si>
    <t>Sanglakpam Chiranjia</t>
  </si>
  <si>
    <t>Mohit Bhandari</t>
  </si>
  <si>
    <t>Amardeep Singh</t>
  </si>
  <si>
    <t>2011-12</t>
  </si>
  <si>
    <t>Tongji University</t>
  </si>
  <si>
    <t>Kanish Kapoor</t>
  </si>
  <si>
    <t>Vaibhav Sharma</t>
  </si>
  <si>
    <t>DAVIET, Jalandhar, Punjab</t>
  </si>
  <si>
    <t>Vikas Kumar</t>
  </si>
  <si>
    <t>NIT Kurkshetra, Haryana</t>
  </si>
  <si>
    <t>Sumit Arora</t>
  </si>
  <si>
    <t>2008-09</t>
  </si>
  <si>
    <t>Naveen Kumar</t>
  </si>
  <si>
    <t>IIT Jodhpur</t>
  </si>
  <si>
    <t>Rakesh Asery</t>
  </si>
  <si>
    <t>Jaiverdhan</t>
  </si>
  <si>
    <t>NIT Jaipur</t>
  </si>
  <si>
    <t>Akshya Verma</t>
  </si>
  <si>
    <t>NIT Allahabad</t>
  </si>
  <si>
    <t>Purnendu Mishra</t>
  </si>
  <si>
    <t>Dharmendra Gurve</t>
  </si>
  <si>
    <t>Reyrson University, Toronto</t>
  </si>
  <si>
    <t>Jessy Rimaya</t>
  </si>
  <si>
    <t>Atul Kumar Verma</t>
  </si>
  <si>
    <t>Vivek Venugopal</t>
  </si>
  <si>
    <t>HUM</t>
  </si>
  <si>
    <t>Alisha</t>
  </si>
  <si>
    <t>George Brown College, CA</t>
  </si>
  <si>
    <t>GAGAN MAHAWAR</t>
  </si>
  <si>
    <t>SUSHMA</t>
  </si>
  <si>
    <t>VINIT KUMAR JAIN</t>
  </si>
  <si>
    <t>PANKAJ RAO</t>
  </si>
  <si>
    <t>RAVINATH YEDDE</t>
  </si>
  <si>
    <t>SHUBHAM JOSHI</t>
  </si>
  <si>
    <t>SUDEV DUTTA</t>
  </si>
  <si>
    <t>PAYAL</t>
  </si>
  <si>
    <t>PRAKASH ARUN KHUDE</t>
  </si>
  <si>
    <t>SWATI SHARMA</t>
  </si>
  <si>
    <t>MADAN LAL REGAR</t>
  </si>
  <si>
    <t>RAMRATAN GURU</t>
  </si>
  <si>
    <t>BHAVNA CHOUBISA</t>
  </si>
  <si>
    <t>Jaspreet Singh</t>
  </si>
  <si>
    <t>PTU</t>
  </si>
  <si>
    <t>Ankur Gupta</t>
  </si>
  <si>
    <t>IIITDM</t>
  </si>
  <si>
    <t>Sanjay Saini</t>
  </si>
  <si>
    <t>Vashistha Mahantha</t>
  </si>
  <si>
    <t>Ayaz Ahmed</t>
  </si>
  <si>
    <t>NIT Srinagar</t>
  </si>
  <si>
    <t>Surinder Pal</t>
  </si>
  <si>
    <t>Deshraj Hathiwal</t>
  </si>
  <si>
    <t>Manoj Kumar Singh</t>
  </si>
  <si>
    <t>Kamleshwar Kumar Verma</t>
  </si>
  <si>
    <t>Sahil Garg</t>
  </si>
  <si>
    <t>NIT Hamirpur</t>
  </si>
  <si>
    <t>MATHS</t>
  </si>
  <si>
    <t>Preeti</t>
  </si>
  <si>
    <t>DRDO Pune</t>
  </si>
  <si>
    <t>Ph D</t>
  </si>
  <si>
    <t xml:space="preserve">Jannat </t>
  </si>
  <si>
    <t>UG</t>
  </si>
  <si>
    <t>Details of Top Universities where your post-graduates have been admitted for higher studies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</si>
</sst>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NIRF%202016/Annexure-III(B)%20HigherStudies%20(PG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C9" t="str">
            <v>2014-15</v>
          </cell>
          <cell r="F9">
            <v>2015</v>
          </cell>
        </row>
        <row r="10">
          <cell r="F10">
            <v>2015</v>
          </cell>
        </row>
        <row r="11">
          <cell r="F11">
            <v>2015</v>
          </cell>
        </row>
        <row r="12">
          <cell r="F12">
            <v>2016</v>
          </cell>
        </row>
        <row r="13">
          <cell r="F13">
            <v>2015</v>
          </cell>
        </row>
        <row r="14">
          <cell r="F14">
            <v>2015</v>
          </cell>
        </row>
        <row r="15">
          <cell r="F15">
            <v>2015</v>
          </cell>
        </row>
        <row r="16">
          <cell r="F16">
            <v>2015</v>
          </cell>
        </row>
        <row r="17">
          <cell r="F17">
            <v>2015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Normal="100" workbookViewId="0">
      <selection activeCell="I5" sqref="I5:N5"/>
    </sheetView>
  </sheetViews>
  <sheetFormatPr defaultRowHeight="15"/>
  <cols>
    <col min="1" max="1" width="12.28515625" style="6" customWidth="1"/>
    <col min="2" max="2" width="6.140625" style="7" bestFit="1" customWidth="1"/>
    <col min="3" max="3" width="23.85546875" style="6" bestFit="1" customWidth="1"/>
    <col min="4" max="4" width="18.5703125" style="7" customWidth="1"/>
    <col min="5" max="5" width="35.42578125" style="6" customWidth="1"/>
    <col min="6" max="6" width="23.7109375" style="6" customWidth="1"/>
    <col min="7" max="7" width="10.7109375" style="7" bestFit="1" customWidth="1"/>
    <col min="8" max="9" width="9.140625" style="6"/>
    <col min="10" max="10" width="23.5703125" style="6" customWidth="1"/>
    <col min="11" max="11" width="14.140625" style="6" customWidth="1"/>
    <col min="12" max="12" width="33.85546875" style="6" customWidth="1"/>
    <col min="13" max="13" width="14.140625" style="6" customWidth="1"/>
    <col min="14" max="14" width="12.140625" style="6" customWidth="1"/>
    <col min="15" max="16384" width="9.140625" style="6"/>
  </cols>
  <sheetData>
    <row r="1" spans="1:14" s="1" customFormat="1" ht="18.75">
      <c r="A1" s="64" t="s">
        <v>240</v>
      </c>
      <c r="B1" s="64"/>
      <c r="C1" s="64"/>
      <c r="D1" s="65"/>
      <c r="E1" s="66" t="s">
        <v>241</v>
      </c>
      <c r="F1" s="66"/>
      <c r="G1" s="37"/>
      <c r="H1" s="37"/>
      <c r="I1" s="37"/>
      <c r="J1" s="37"/>
      <c r="K1" s="37"/>
      <c r="L1" s="37"/>
    </row>
    <row r="2" spans="1:14" s="1" customFormat="1" ht="18.75">
      <c r="A2" s="64" t="s">
        <v>242</v>
      </c>
      <c r="B2" s="64"/>
      <c r="C2" s="64"/>
      <c r="D2" s="65"/>
      <c r="E2" s="66" t="s">
        <v>243</v>
      </c>
      <c r="F2" s="66"/>
      <c r="G2" s="38"/>
      <c r="H2" s="37"/>
      <c r="I2" s="37"/>
      <c r="J2" s="37"/>
      <c r="K2" s="37"/>
      <c r="L2" s="37"/>
      <c r="M2" s="39"/>
    </row>
    <row r="3" spans="1:14" s="1" customFormat="1" ht="18.75">
      <c r="A3" s="64" t="s">
        <v>244</v>
      </c>
      <c r="B3" s="64"/>
      <c r="C3" s="64"/>
      <c r="D3" s="65"/>
      <c r="E3" s="67" t="s">
        <v>245</v>
      </c>
      <c r="F3" s="67"/>
      <c r="G3" s="37"/>
      <c r="H3" s="37"/>
      <c r="I3" s="37"/>
      <c r="J3" s="37"/>
      <c r="K3" s="37"/>
      <c r="L3" s="37"/>
    </row>
    <row r="4" spans="1:14" s="1" customFormat="1" ht="18.75">
      <c r="A4" s="40" t="s">
        <v>247</v>
      </c>
      <c r="B4" s="63" t="s">
        <v>246</v>
      </c>
      <c r="C4" s="63"/>
      <c r="D4" s="63"/>
      <c r="E4" s="63"/>
      <c r="F4" s="63"/>
      <c r="G4" s="63"/>
      <c r="H4" s="37"/>
      <c r="I4" s="63" t="s">
        <v>345</v>
      </c>
      <c r="J4" s="63"/>
      <c r="K4" s="63"/>
      <c r="L4" s="63"/>
      <c r="M4" s="63"/>
      <c r="N4" s="63"/>
    </row>
    <row r="5" spans="1:14" s="1" customFormat="1" ht="18.75">
      <c r="A5" s="40"/>
      <c r="B5" s="60" t="s">
        <v>344</v>
      </c>
      <c r="C5" s="61"/>
      <c r="D5" s="61"/>
      <c r="E5" s="61"/>
      <c r="F5" s="61"/>
      <c r="G5" s="62"/>
      <c r="H5" s="37"/>
      <c r="I5" s="60" t="s">
        <v>37</v>
      </c>
      <c r="J5" s="61"/>
      <c r="K5" s="61"/>
      <c r="L5" s="61"/>
      <c r="M5" s="61"/>
      <c r="N5" s="62"/>
    </row>
    <row r="6" spans="1:14" ht="45.75" customHeight="1">
      <c r="A6" s="2" t="s">
        <v>248</v>
      </c>
      <c r="B6" s="3" t="s">
        <v>0</v>
      </c>
      <c r="C6" s="5" t="s">
        <v>249</v>
      </c>
      <c r="D6" s="4" t="s">
        <v>1</v>
      </c>
      <c r="E6" s="5" t="s">
        <v>250</v>
      </c>
      <c r="F6" s="5" t="s">
        <v>251</v>
      </c>
      <c r="G6" s="4" t="s">
        <v>2</v>
      </c>
      <c r="I6" s="3" t="s">
        <v>0</v>
      </c>
      <c r="J6" s="5" t="s">
        <v>249</v>
      </c>
      <c r="K6" s="4" t="s">
        <v>1</v>
      </c>
      <c r="L6" s="5" t="s">
        <v>250</v>
      </c>
      <c r="M6" s="5" t="s">
        <v>251</v>
      </c>
      <c r="N6" s="4" t="s">
        <v>2</v>
      </c>
    </row>
    <row r="7" spans="1:14" ht="24.75" customHeight="1">
      <c r="B7" s="17"/>
      <c r="C7" s="18" t="s">
        <v>28</v>
      </c>
      <c r="D7" s="19"/>
      <c r="E7" s="20"/>
      <c r="F7" s="20"/>
      <c r="G7" s="19"/>
      <c r="I7" s="41"/>
      <c r="J7" s="42" t="s">
        <v>28</v>
      </c>
      <c r="K7" s="43"/>
      <c r="L7" s="44"/>
      <c r="M7" s="44"/>
      <c r="N7" s="43"/>
    </row>
    <row r="8" spans="1:14" ht="15.75">
      <c r="B8" s="12">
        <v>1</v>
      </c>
      <c r="C8" s="13" t="s">
        <v>8</v>
      </c>
      <c r="D8" s="12" t="s">
        <v>5</v>
      </c>
      <c r="E8" s="21" t="s">
        <v>16</v>
      </c>
      <c r="F8" s="13" t="s">
        <v>109</v>
      </c>
      <c r="G8" s="12">
        <v>2015</v>
      </c>
      <c r="I8" s="30">
        <v>1</v>
      </c>
      <c r="J8" s="29" t="s">
        <v>252</v>
      </c>
      <c r="K8" s="30" t="s">
        <v>3</v>
      </c>
      <c r="L8" s="45" t="s">
        <v>16</v>
      </c>
      <c r="M8" s="29" t="s">
        <v>253</v>
      </c>
      <c r="N8" s="46">
        <v>2016</v>
      </c>
    </row>
    <row r="9" spans="1:14" ht="15.75">
      <c r="B9" s="12">
        <v>2</v>
      </c>
      <c r="C9" s="13" t="s">
        <v>9</v>
      </c>
      <c r="D9" s="12" t="s">
        <v>5</v>
      </c>
      <c r="E9" s="21" t="s">
        <v>21</v>
      </c>
      <c r="F9" s="13" t="s">
        <v>109</v>
      </c>
      <c r="G9" s="12">
        <v>2016</v>
      </c>
      <c r="I9" s="30">
        <v>2</v>
      </c>
      <c r="J9" s="29" t="s">
        <v>254</v>
      </c>
      <c r="K9" s="30" t="s">
        <v>3</v>
      </c>
      <c r="L9" s="45" t="s">
        <v>15</v>
      </c>
      <c r="M9" s="29" t="s">
        <v>253</v>
      </c>
      <c r="N9" s="46">
        <v>2016</v>
      </c>
    </row>
    <row r="10" spans="1:14" ht="15.75">
      <c r="B10" s="12">
        <v>3</v>
      </c>
      <c r="C10" s="13" t="s">
        <v>10</v>
      </c>
      <c r="D10" s="12" t="s">
        <v>5</v>
      </c>
      <c r="E10" s="21" t="s">
        <v>140</v>
      </c>
      <c r="F10" s="13" t="s">
        <v>109</v>
      </c>
      <c r="G10" s="12">
        <v>2015</v>
      </c>
      <c r="I10" s="30">
        <v>3</v>
      </c>
      <c r="J10" s="29" t="s">
        <v>255</v>
      </c>
      <c r="K10" s="30" t="s">
        <v>3</v>
      </c>
      <c r="L10" s="45" t="s">
        <v>15</v>
      </c>
      <c r="M10" s="29" t="s">
        <v>253</v>
      </c>
      <c r="N10" s="46">
        <v>2016</v>
      </c>
    </row>
    <row r="11" spans="1:14" ht="15.75">
      <c r="B11" s="12">
        <v>4</v>
      </c>
      <c r="C11" s="22" t="s">
        <v>11</v>
      </c>
      <c r="D11" s="12" t="s">
        <v>5</v>
      </c>
      <c r="E11" s="13" t="s">
        <v>20</v>
      </c>
      <c r="F11" s="22" t="s">
        <v>6</v>
      </c>
      <c r="G11" s="12">
        <v>2015</v>
      </c>
      <c r="I11" s="30"/>
      <c r="J11" s="47" t="s">
        <v>256</v>
      </c>
      <c r="K11" s="30"/>
      <c r="L11" s="48"/>
      <c r="M11" s="49"/>
      <c r="N11" s="30"/>
    </row>
    <row r="12" spans="1:14">
      <c r="B12" s="12">
        <v>5</v>
      </c>
      <c r="C12" s="22" t="s">
        <v>12</v>
      </c>
      <c r="D12" s="12" t="s">
        <v>5</v>
      </c>
      <c r="E12" s="13" t="s">
        <v>15</v>
      </c>
      <c r="F12" s="22" t="s">
        <v>109</v>
      </c>
      <c r="G12" s="12">
        <v>2015</v>
      </c>
      <c r="I12" s="30">
        <v>4</v>
      </c>
      <c r="J12" s="29" t="s">
        <v>257</v>
      </c>
      <c r="K12" s="30" t="str">
        <f>[1]Sheet1!$C$9</f>
        <v>2014-15</v>
      </c>
      <c r="L12" s="29" t="s">
        <v>258</v>
      </c>
      <c r="M12" s="29" t="s">
        <v>253</v>
      </c>
      <c r="N12" s="30">
        <f>[1]Sheet1!F9</f>
        <v>2015</v>
      </c>
    </row>
    <row r="13" spans="1:14">
      <c r="B13" s="12">
        <v>6</v>
      </c>
      <c r="C13" s="13" t="s">
        <v>27</v>
      </c>
      <c r="D13" s="12" t="s">
        <v>5</v>
      </c>
      <c r="E13" s="13" t="s">
        <v>19</v>
      </c>
      <c r="F13" s="13" t="s">
        <v>6</v>
      </c>
      <c r="G13" s="12">
        <v>2016</v>
      </c>
      <c r="I13" s="30">
        <v>5</v>
      </c>
      <c r="J13" s="29" t="s">
        <v>259</v>
      </c>
      <c r="K13" s="30" t="str">
        <f>[1]Sheet1!$C$9</f>
        <v>2014-15</v>
      </c>
      <c r="L13" s="29" t="s">
        <v>260</v>
      </c>
      <c r="M13" s="29" t="s">
        <v>253</v>
      </c>
      <c r="N13" s="30">
        <f>[1]Sheet1!F10</f>
        <v>2015</v>
      </c>
    </row>
    <row r="14" spans="1:14">
      <c r="B14" s="12">
        <v>7</v>
      </c>
      <c r="C14" s="13" t="s">
        <v>23</v>
      </c>
      <c r="D14" s="12" t="s">
        <v>5</v>
      </c>
      <c r="E14" s="13" t="s">
        <v>18</v>
      </c>
      <c r="F14" s="13" t="s">
        <v>109</v>
      </c>
      <c r="G14" s="23">
        <v>2015</v>
      </c>
      <c r="I14" s="30">
        <v>6</v>
      </c>
      <c r="J14" s="29" t="s">
        <v>261</v>
      </c>
      <c r="K14" s="30" t="str">
        <f>[1]Sheet1!$C$9</f>
        <v>2014-15</v>
      </c>
      <c r="L14" s="29" t="s">
        <v>262</v>
      </c>
      <c r="M14" s="29" t="s">
        <v>253</v>
      </c>
      <c r="N14" s="30">
        <f>[1]Sheet1!F11</f>
        <v>2015</v>
      </c>
    </row>
    <row r="15" spans="1:14">
      <c r="B15" s="12">
        <v>8</v>
      </c>
      <c r="C15" s="13" t="s">
        <v>22</v>
      </c>
      <c r="D15" s="12" t="s">
        <v>5</v>
      </c>
      <c r="E15" s="13" t="s">
        <v>17</v>
      </c>
      <c r="F15" s="13" t="s">
        <v>13</v>
      </c>
      <c r="G15" s="23">
        <v>2015</v>
      </c>
      <c r="I15" s="30">
        <v>7</v>
      </c>
      <c r="J15" s="29" t="s">
        <v>263</v>
      </c>
      <c r="K15" s="30" t="str">
        <f>[1]Sheet1!$C$9</f>
        <v>2014-15</v>
      </c>
      <c r="L15" s="29" t="s">
        <v>264</v>
      </c>
      <c r="M15" s="29" t="s">
        <v>253</v>
      </c>
      <c r="N15" s="30">
        <f>[1]Sheet1!F12</f>
        <v>2016</v>
      </c>
    </row>
    <row r="16" spans="1:14">
      <c r="B16" s="12">
        <v>9</v>
      </c>
      <c r="C16" s="13" t="s">
        <v>7</v>
      </c>
      <c r="D16" s="12" t="s">
        <v>3</v>
      </c>
      <c r="E16" s="21" t="s">
        <v>14</v>
      </c>
      <c r="F16" s="13" t="s">
        <v>6</v>
      </c>
      <c r="G16" s="12">
        <v>2016</v>
      </c>
      <c r="I16" s="30">
        <v>8</v>
      </c>
      <c r="J16" s="29" t="s">
        <v>265</v>
      </c>
      <c r="K16" s="30" t="str">
        <f>[1]Sheet1!$C$9</f>
        <v>2014-15</v>
      </c>
      <c r="L16" s="29" t="s">
        <v>266</v>
      </c>
      <c r="M16" s="29" t="s">
        <v>253</v>
      </c>
      <c r="N16" s="30">
        <f>[1]Sheet1!F13</f>
        <v>2015</v>
      </c>
    </row>
    <row r="17" spans="2:14">
      <c r="B17" s="12">
        <v>10</v>
      </c>
      <c r="C17" s="22" t="s">
        <v>24</v>
      </c>
      <c r="D17" s="12" t="s">
        <v>5</v>
      </c>
      <c r="E17" s="21" t="s">
        <v>14</v>
      </c>
      <c r="F17" s="13" t="s">
        <v>6</v>
      </c>
      <c r="G17" s="12">
        <v>2016</v>
      </c>
      <c r="I17" s="30">
        <v>9</v>
      </c>
      <c r="J17" s="29" t="s">
        <v>267</v>
      </c>
      <c r="K17" s="30" t="str">
        <f>[1]Sheet1!$C$9</f>
        <v>2014-15</v>
      </c>
      <c r="L17" s="29" t="s">
        <v>264</v>
      </c>
      <c r="M17" s="29" t="s">
        <v>253</v>
      </c>
      <c r="N17" s="30">
        <f>[1]Sheet1!F14</f>
        <v>2015</v>
      </c>
    </row>
    <row r="18" spans="2:14">
      <c r="B18" s="12">
        <v>11</v>
      </c>
      <c r="C18" s="22" t="s">
        <v>25</v>
      </c>
      <c r="D18" s="12" t="s">
        <v>3</v>
      </c>
      <c r="E18" s="24" t="s">
        <v>26</v>
      </c>
      <c r="F18" s="22" t="s">
        <v>6</v>
      </c>
      <c r="G18" s="12">
        <v>2016</v>
      </c>
      <c r="I18" s="30">
        <v>10</v>
      </c>
      <c r="J18" s="29" t="s">
        <v>268</v>
      </c>
      <c r="K18" s="30" t="str">
        <f>[1]Sheet1!$C$9</f>
        <v>2014-15</v>
      </c>
      <c r="L18" s="29" t="s">
        <v>269</v>
      </c>
      <c r="M18" s="29" t="s">
        <v>253</v>
      </c>
      <c r="N18" s="30">
        <f>[1]Sheet1!F15</f>
        <v>2015</v>
      </c>
    </row>
    <row r="19" spans="2:14">
      <c r="B19" s="12"/>
      <c r="C19" s="14" t="s">
        <v>41</v>
      </c>
      <c r="D19" s="12"/>
      <c r="E19" s="13"/>
      <c r="F19" s="13"/>
      <c r="G19" s="12"/>
      <c r="I19" s="30">
        <v>11</v>
      </c>
      <c r="J19" s="29" t="s">
        <v>270</v>
      </c>
      <c r="K19" s="30" t="str">
        <f>[1]Sheet1!$C$9</f>
        <v>2014-15</v>
      </c>
      <c r="L19" s="29" t="s">
        <v>271</v>
      </c>
      <c r="M19" s="29" t="s">
        <v>253</v>
      </c>
      <c r="N19" s="30">
        <f>[1]Sheet1!F16</f>
        <v>2015</v>
      </c>
    </row>
    <row r="20" spans="2:14">
      <c r="B20" s="12">
        <v>12</v>
      </c>
      <c r="C20" s="13" t="s">
        <v>42</v>
      </c>
      <c r="D20" s="12">
        <v>2012</v>
      </c>
      <c r="E20" s="13" t="s">
        <v>49</v>
      </c>
      <c r="F20" s="25" t="s">
        <v>48</v>
      </c>
      <c r="G20" s="12">
        <v>2016</v>
      </c>
      <c r="I20" s="30">
        <v>12</v>
      </c>
      <c r="J20" s="29" t="s">
        <v>272</v>
      </c>
      <c r="K20" s="30" t="str">
        <f>[1]Sheet1!$C$9</f>
        <v>2014-15</v>
      </c>
      <c r="L20" s="29" t="s">
        <v>273</v>
      </c>
      <c r="M20" s="29" t="s">
        <v>253</v>
      </c>
      <c r="N20" s="30">
        <f>[1]Sheet1!F17</f>
        <v>2015</v>
      </c>
    </row>
    <row r="21" spans="2:14" ht="15.75">
      <c r="B21" s="12">
        <v>13</v>
      </c>
      <c r="C21" s="13" t="s">
        <v>43</v>
      </c>
      <c r="D21" s="12">
        <v>2012</v>
      </c>
      <c r="E21" s="13" t="s">
        <v>51</v>
      </c>
      <c r="F21" s="25" t="s">
        <v>109</v>
      </c>
      <c r="G21" s="12">
        <v>2016</v>
      </c>
      <c r="I21" s="30"/>
      <c r="J21" s="50" t="s">
        <v>29</v>
      </c>
      <c r="K21" s="30"/>
      <c r="L21" s="29"/>
      <c r="M21" s="29"/>
      <c r="N21" s="30"/>
    </row>
    <row r="22" spans="2:14" ht="15.75">
      <c r="B22" s="12">
        <v>14</v>
      </c>
      <c r="C22" s="13" t="s">
        <v>44</v>
      </c>
      <c r="D22" s="12">
        <v>2012</v>
      </c>
      <c r="E22" s="13" t="s">
        <v>52</v>
      </c>
      <c r="F22" s="25" t="s">
        <v>48</v>
      </c>
      <c r="G22" s="12">
        <v>2016</v>
      </c>
      <c r="I22" s="30">
        <v>13</v>
      </c>
      <c r="J22" s="29" t="s">
        <v>65</v>
      </c>
      <c r="K22" s="30">
        <v>2014</v>
      </c>
      <c r="L22" s="29" t="s">
        <v>274</v>
      </c>
      <c r="M22" s="45" t="s">
        <v>253</v>
      </c>
      <c r="N22" s="30">
        <v>2016</v>
      </c>
    </row>
    <row r="23" spans="2:14" ht="15.75">
      <c r="B23" s="12">
        <v>15</v>
      </c>
      <c r="C23" s="13" t="s">
        <v>45</v>
      </c>
      <c r="D23" s="12">
        <v>2015</v>
      </c>
      <c r="E23" s="13" t="s">
        <v>54</v>
      </c>
      <c r="F23" s="25" t="s">
        <v>53</v>
      </c>
      <c r="G23" s="12">
        <v>2015</v>
      </c>
      <c r="I23" s="30">
        <v>14</v>
      </c>
      <c r="J23" s="29" t="s">
        <v>69</v>
      </c>
      <c r="K23" s="30">
        <v>2014</v>
      </c>
      <c r="L23" s="29" t="s">
        <v>275</v>
      </c>
      <c r="M23" s="45" t="s">
        <v>253</v>
      </c>
      <c r="N23" s="30">
        <v>2016</v>
      </c>
    </row>
    <row r="24" spans="2:14" ht="15.75">
      <c r="B24" s="12">
        <v>16</v>
      </c>
      <c r="C24" s="13" t="s">
        <v>46</v>
      </c>
      <c r="D24" s="12">
        <v>2012</v>
      </c>
      <c r="E24" s="13" t="s">
        <v>56</v>
      </c>
      <c r="F24" s="25" t="s">
        <v>55</v>
      </c>
      <c r="G24" s="12">
        <v>2016</v>
      </c>
      <c r="I24" s="30"/>
      <c r="J24" s="50" t="s">
        <v>96</v>
      </c>
      <c r="K24" s="30"/>
      <c r="L24" s="29"/>
      <c r="M24" s="51"/>
      <c r="N24" s="30"/>
    </row>
    <row r="25" spans="2:14" ht="15.75">
      <c r="B25" s="12">
        <v>17</v>
      </c>
      <c r="C25" s="13" t="s">
        <v>47</v>
      </c>
      <c r="D25" s="12">
        <v>2015</v>
      </c>
      <c r="E25" s="13" t="s">
        <v>58</v>
      </c>
      <c r="F25" s="25" t="s">
        <v>57</v>
      </c>
      <c r="G25" s="12">
        <v>2015</v>
      </c>
      <c r="I25" s="30">
        <v>15</v>
      </c>
      <c r="J25" s="29" t="s">
        <v>276</v>
      </c>
      <c r="K25" s="30">
        <v>2016</v>
      </c>
      <c r="L25" s="29" t="s">
        <v>15</v>
      </c>
      <c r="M25" s="52" t="s">
        <v>277</v>
      </c>
      <c r="N25" s="30">
        <v>2016</v>
      </c>
    </row>
    <row r="26" spans="2:14" ht="15.75">
      <c r="B26" s="12"/>
      <c r="C26" s="14" t="s">
        <v>29</v>
      </c>
      <c r="D26" s="12"/>
      <c r="E26" s="13"/>
      <c r="F26" s="13"/>
      <c r="G26" s="12"/>
      <c r="I26" s="30"/>
      <c r="J26" s="50" t="s">
        <v>123</v>
      </c>
      <c r="K26" s="30"/>
      <c r="L26" s="29"/>
      <c r="M26" s="51"/>
      <c r="N26" s="30"/>
    </row>
    <row r="27" spans="2:14">
      <c r="B27" s="12">
        <v>18</v>
      </c>
      <c r="C27" s="13" t="s">
        <v>59</v>
      </c>
      <c r="D27" s="12">
        <v>2016</v>
      </c>
      <c r="E27" s="13" t="s">
        <v>73</v>
      </c>
      <c r="F27" s="26" t="s">
        <v>109</v>
      </c>
      <c r="G27" s="12">
        <v>2016</v>
      </c>
      <c r="I27" s="30">
        <v>16</v>
      </c>
      <c r="J27" s="29" t="s">
        <v>278</v>
      </c>
      <c r="K27" s="30" t="s">
        <v>5</v>
      </c>
      <c r="L27" s="29" t="s">
        <v>279</v>
      </c>
      <c r="M27" s="51" t="s">
        <v>280</v>
      </c>
      <c r="N27" s="30">
        <v>2016</v>
      </c>
    </row>
    <row r="28" spans="2:14">
      <c r="B28" s="12">
        <v>19</v>
      </c>
      <c r="C28" s="13" t="s">
        <v>60</v>
      </c>
      <c r="D28" s="12">
        <v>2016</v>
      </c>
      <c r="E28" s="13" t="s">
        <v>74</v>
      </c>
      <c r="F28" s="26" t="s">
        <v>109</v>
      </c>
      <c r="G28" s="12">
        <v>2016</v>
      </c>
      <c r="I28" s="30">
        <v>17</v>
      </c>
      <c r="J28" s="29" t="s">
        <v>281</v>
      </c>
      <c r="K28" s="30" t="s">
        <v>5</v>
      </c>
      <c r="L28" s="29" t="s">
        <v>15</v>
      </c>
      <c r="M28" s="51" t="s">
        <v>280</v>
      </c>
      <c r="N28" s="30">
        <v>2014</v>
      </c>
    </row>
    <row r="29" spans="2:14">
      <c r="B29" s="12">
        <v>20</v>
      </c>
      <c r="C29" s="13" t="s">
        <v>61</v>
      </c>
      <c r="D29" s="12">
        <v>2016</v>
      </c>
      <c r="E29" s="13" t="s">
        <v>75</v>
      </c>
      <c r="F29" s="26" t="s">
        <v>109</v>
      </c>
      <c r="G29" s="12">
        <v>2016</v>
      </c>
      <c r="I29" s="30">
        <v>18</v>
      </c>
      <c r="J29" s="29" t="s">
        <v>282</v>
      </c>
      <c r="K29" s="30" t="s">
        <v>283</v>
      </c>
      <c r="L29" s="29" t="s">
        <v>15</v>
      </c>
      <c r="M29" s="51" t="s">
        <v>280</v>
      </c>
      <c r="N29" s="30">
        <v>2016</v>
      </c>
    </row>
    <row r="30" spans="2:14">
      <c r="B30" s="12">
        <v>21</v>
      </c>
      <c r="C30" s="13" t="s">
        <v>62</v>
      </c>
      <c r="D30" s="12">
        <v>2016</v>
      </c>
      <c r="E30" s="13" t="s">
        <v>75</v>
      </c>
      <c r="F30" s="26" t="s">
        <v>109</v>
      </c>
      <c r="G30" s="12">
        <v>2016</v>
      </c>
      <c r="I30" s="30">
        <v>19</v>
      </c>
      <c r="J30" s="29" t="s">
        <v>284</v>
      </c>
      <c r="K30" s="30" t="s">
        <v>283</v>
      </c>
      <c r="L30" s="29" t="s">
        <v>15</v>
      </c>
      <c r="M30" s="51" t="s">
        <v>280</v>
      </c>
      <c r="N30" s="30">
        <v>2015</v>
      </c>
    </row>
    <row r="31" spans="2:14">
      <c r="B31" s="12">
        <v>22</v>
      </c>
      <c r="C31" s="13" t="s">
        <v>63</v>
      </c>
      <c r="D31" s="12">
        <v>2015</v>
      </c>
      <c r="E31" s="13" t="s">
        <v>73</v>
      </c>
      <c r="F31" s="26" t="s">
        <v>109</v>
      </c>
      <c r="G31" s="12">
        <v>2015</v>
      </c>
      <c r="I31" s="30">
        <v>20</v>
      </c>
      <c r="J31" s="29" t="s">
        <v>285</v>
      </c>
      <c r="K31" s="30" t="s">
        <v>283</v>
      </c>
      <c r="L31" s="29" t="s">
        <v>108</v>
      </c>
      <c r="M31" s="51" t="s">
        <v>280</v>
      </c>
      <c r="N31" s="30">
        <v>2015</v>
      </c>
    </row>
    <row r="32" spans="2:14">
      <c r="B32" s="12">
        <v>23</v>
      </c>
      <c r="C32" s="13" t="s">
        <v>64</v>
      </c>
      <c r="D32" s="12">
        <v>2015</v>
      </c>
      <c r="E32" s="13" t="s">
        <v>73</v>
      </c>
      <c r="F32" s="26" t="s">
        <v>109</v>
      </c>
      <c r="G32" s="12">
        <v>2015</v>
      </c>
      <c r="I32" s="30">
        <v>21</v>
      </c>
      <c r="J32" s="29" t="s">
        <v>286</v>
      </c>
      <c r="K32" s="30" t="s">
        <v>287</v>
      </c>
      <c r="L32" s="29" t="s">
        <v>288</v>
      </c>
      <c r="M32" s="51" t="s">
        <v>280</v>
      </c>
      <c r="N32" s="30">
        <v>2016</v>
      </c>
    </row>
    <row r="33" spans="2:14">
      <c r="B33" s="12">
        <v>24</v>
      </c>
      <c r="C33" s="13" t="s">
        <v>65</v>
      </c>
      <c r="D33" s="12">
        <v>2014</v>
      </c>
      <c r="E33" s="13" t="s">
        <v>76</v>
      </c>
      <c r="F33" s="21" t="s">
        <v>6</v>
      </c>
      <c r="G33" s="12">
        <v>2014</v>
      </c>
      <c r="I33" s="30">
        <v>22</v>
      </c>
      <c r="J33" s="29" t="s">
        <v>289</v>
      </c>
      <c r="K33" s="30" t="s">
        <v>287</v>
      </c>
      <c r="L33" s="29" t="s">
        <v>15</v>
      </c>
      <c r="M33" s="51" t="s">
        <v>280</v>
      </c>
      <c r="N33" s="30">
        <v>2013</v>
      </c>
    </row>
    <row r="34" spans="2:14" ht="15.75">
      <c r="B34" s="12">
        <v>25</v>
      </c>
      <c r="C34" s="13" t="s">
        <v>66</v>
      </c>
      <c r="D34" s="12">
        <v>2014</v>
      </c>
      <c r="E34" s="13" t="s">
        <v>76</v>
      </c>
      <c r="F34" s="21" t="s">
        <v>6</v>
      </c>
      <c r="G34" s="12">
        <v>2015</v>
      </c>
      <c r="I34" s="30">
        <v>23</v>
      </c>
      <c r="J34" s="29" t="s">
        <v>290</v>
      </c>
      <c r="K34" s="53">
        <v>2010</v>
      </c>
      <c r="L34" s="51" t="s">
        <v>291</v>
      </c>
      <c r="M34" s="29" t="s">
        <v>253</v>
      </c>
      <c r="N34" s="30">
        <v>2014</v>
      </c>
    </row>
    <row r="35" spans="2:14" ht="15.75">
      <c r="B35" s="12">
        <v>26</v>
      </c>
      <c r="C35" s="13" t="s">
        <v>67</v>
      </c>
      <c r="D35" s="12">
        <v>2014</v>
      </c>
      <c r="E35" s="13" t="s">
        <v>77</v>
      </c>
      <c r="F35" s="21" t="s">
        <v>6</v>
      </c>
      <c r="G35" s="12">
        <v>2016</v>
      </c>
      <c r="I35" s="30">
        <v>24</v>
      </c>
      <c r="J35" s="29" t="s">
        <v>292</v>
      </c>
      <c r="K35" s="53">
        <v>2009</v>
      </c>
      <c r="L35" s="51" t="s">
        <v>293</v>
      </c>
      <c r="M35" s="29" t="s">
        <v>253</v>
      </c>
      <c r="N35" s="30">
        <v>2014</v>
      </c>
    </row>
    <row r="36" spans="2:14">
      <c r="B36" s="12">
        <v>27</v>
      </c>
      <c r="C36" s="13" t="s">
        <v>68</v>
      </c>
      <c r="D36" s="12">
        <v>2014</v>
      </c>
      <c r="E36" s="13" t="s">
        <v>78</v>
      </c>
      <c r="F36" s="21" t="s">
        <v>6</v>
      </c>
      <c r="G36" s="12">
        <v>2015</v>
      </c>
      <c r="I36" s="30">
        <v>25</v>
      </c>
      <c r="J36" s="29" t="s">
        <v>294</v>
      </c>
      <c r="K36" s="30" t="s">
        <v>295</v>
      </c>
      <c r="L36" s="29" t="s">
        <v>15</v>
      </c>
      <c r="M36" s="51" t="s">
        <v>280</v>
      </c>
      <c r="N36" s="30">
        <v>2013</v>
      </c>
    </row>
    <row r="37" spans="2:14" ht="15.75">
      <c r="B37" s="12">
        <v>28</v>
      </c>
      <c r="C37" s="13" t="s">
        <v>69</v>
      </c>
      <c r="D37" s="12">
        <v>2014</v>
      </c>
      <c r="E37" s="13" t="s">
        <v>79</v>
      </c>
      <c r="F37" s="21" t="s">
        <v>6</v>
      </c>
      <c r="G37" s="12">
        <v>2014</v>
      </c>
      <c r="I37" s="30"/>
      <c r="J37" s="50" t="s">
        <v>124</v>
      </c>
      <c r="K37" s="30"/>
      <c r="L37" s="29"/>
      <c r="M37" s="51"/>
      <c r="N37" s="30"/>
    </row>
    <row r="38" spans="2:14">
      <c r="B38" s="12">
        <v>29</v>
      </c>
      <c r="C38" s="13" t="s">
        <v>70</v>
      </c>
      <c r="D38" s="12">
        <v>2014</v>
      </c>
      <c r="E38" s="13" t="s">
        <v>80</v>
      </c>
      <c r="F38" s="24" t="s">
        <v>6</v>
      </c>
      <c r="G38" s="12">
        <v>2016</v>
      </c>
      <c r="I38" s="30">
        <v>26</v>
      </c>
      <c r="J38" s="29" t="s">
        <v>296</v>
      </c>
      <c r="K38" s="30" t="s">
        <v>3</v>
      </c>
      <c r="L38" s="29" t="s">
        <v>297</v>
      </c>
      <c r="M38" s="51" t="s">
        <v>280</v>
      </c>
      <c r="N38" s="30">
        <v>2016</v>
      </c>
    </row>
    <row r="39" spans="2:14">
      <c r="B39" s="12">
        <v>30</v>
      </c>
      <c r="C39" s="13" t="s">
        <v>71</v>
      </c>
      <c r="D39" s="12">
        <v>2014</v>
      </c>
      <c r="E39" s="13" t="s">
        <v>81</v>
      </c>
      <c r="F39" s="24" t="s">
        <v>48</v>
      </c>
      <c r="G39" s="12">
        <v>2016</v>
      </c>
      <c r="I39" s="30">
        <v>27</v>
      </c>
      <c r="J39" s="29" t="s">
        <v>298</v>
      </c>
      <c r="K39" s="30" t="s">
        <v>3</v>
      </c>
      <c r="L39" s="29" t="s">
        <v>218</v>
      </c>
      <c r="M39" s="51" t="s">
        <v>280</v>
      </c>
      <c r="N39" s="30">
        <v>2016</v>
      </c>
    </row>
    <row r="40" spans="2:14">
      <c r="B40" s="12">
        <v>31</v>
      </c>
      <c r="C40" s="13" t="s">
        <v>230</v>
      </c>
      <c r="D40" s="12">
        <v>2014</v>
      </c>
      <c r="E40" s="13" t="s">
        <v>158</v>
      </c>
      <c r="F40" s="24" t="s">
        <v>57</v>
      </c>
      <c r="G40" s="12">
        <v>2015</v>
      </c>
      <c r="I40" s="30">
        <v>28</v>
      </c>
      <c r="J40" s="29" t="s">
        <v>299</v>
      </c>
      <c r="K40" s="30" t="s">
        <v>3</v>
      </c>
      <c r="L40" s="29" t="s">
        <v>300</v>
      </c>
      <c r="M40" s="51" t="s">
        <v>280</v>
      </c>
      <c r="N40" s="30">
        <v>2016</v>
      </c>
    </row>
    <row r="41" spans="2:14">
      <c r="B41" s="12">
        <v>32</v>
      </c>
      <c r="C41" s="13" t="s">
        <v>72</v>
      </c>
      <c r="D41" s="12">
        <v>2014</v>
      </c>
      <c r="E41" s="13" t="s">
        <v>82</v>
      </c>
      <c r="F41" s="24" t="s">
        <v>109</v>
      </c>
      <c r="G41" s="12">
        <v>2014</v>
      </c>
      <c r="I41" s="30">
        <v>29</v>
      </c>
      <c r="J41" s="29" t="s">
        <v>301</v>
      </c>
      <c r="K41" s="30" t="s">
        <v>3</v>
      </c>
      <c r="L41" s="29" t="s">
        <v>302</v>
      </c>
      <c r="M41" s="51" t="s">
        <v>280</v>
      </c>
      <c r="N41" s="30">
        <v>2016</v>
      </c>
    </row>
    <row r="42" spans="2:14">
      <c r="B42" s="12"/>
      <c r="C42" s="14" t="s">
        <v>154</v>
      </c>
      <c r="D42" s="12"/>
      <c r="E42" s="13"/>
      <c r="F42" s="21"/>
      <c r="G42" s="12"/>
      <c r="I42" s="30">
        <v>30</v>
      </c>
      <c r="J42" s="29" t="s">
        <v>303</v>
      </c>
      <c r="K42" s="30" t="s">
        <v>4</v>
      </c>
      <c r="L42" s="29" t="s">
        <v>16</v>
      </c>
      <c r="M42" s="51" t="s">
        <v>280</v>
      </c>
      <c r="N42" s="30">
        <v>2016</v>
      </c>
    </row>
    <row r="43" spans="2:14">
      <c r="B43" s="12">
        <v>33</v>
      </c>
      <c r="C43" s="13" t="s">
        <v>83</v>
      </c>
      <c r="D43" s="12">
        <v>2016</v>
      </c>
      <c r="E43" s="13" t="s">
        <v>158</v>
      </c>
      <c r="F43" s="24" t="s">
        <v>57</v>
      </c>
      <c r="G43" s="12">
        <v>2016</v>
      </c>
      <c r="I43" s="30">
        <v>31</v>
      </c>
      <c r="J43" s="29" t="s">
        <v>304</v>
      </c>
      <c r="K43" s="30" t="s">
        <v>4</v>
      </c>
      <c r="L43" s="29" t="s">
        <v>305</v>
      </c>
      <c r="M43" s="51" t="s">
        <v>280</v>
      </c>
      <c r="N43" s="30">
        <v>2016</v>
      </c>
    </row>
    <row r="44" spans="2:14">
      <c r="B44" s="12">
        <v>34</v>
      </c>
      <c r="C44" s="13" t="s">
        <v>84</v>
      </c>
      <c r="D44" s="12">
        <v>2016</v>
      </c>
      <c r="E44" s="13" t="s">
        <v>92</v>
      </c>
      <c r="F44" s="21" t="s">
        <v>48</v>
      </c>
      <c r="G44" s="12">
        <v>2016</v>
      </c>
      <c r="I44" s="30">
        <v>32</v>
      </c>
      <c r="J44" s="29" t="s">
        <v>306</v>
      </c>
      <c r="K44" s="30" t="s">
        <v>4</v>
      </c>
      <c r="L44" s="29" t="s">
        <v>218</v>
      </c>
      <c r="M44" s="51" t="s">
        <v>280</v>
      </c>
      <c r="N44" s="30">
        <v>2015</v>
      </c>
    </row>
    <row r="45" spans="2:14">
      <c r="B45" s="12">
        <v>35</v>
      </c>
      <c r="C45" s="13" t="s">
        <v>85</v>
      </c>
      <c r="D45" s="12">
        <v>2016</v>
      </c>
      <c r="E45" s="13" t="s">
        <v>93</v>
      </c>
      <c r="F45" s="21" t="s">
        <v>37</v>
      </c>
      <c r="G45" s="12">
        <v>2016</v>
      </c>
      <c r="I45" s="30">
        <v>33</v>
      </c>
      <c r="J45" s="29" t="s">
        <v>307</v>
      </c>
      <c r="K45" s="30" t="s">
        <v>4</v>
      </c>
      <c r="L45" s="29" t="s">
        <v>15</v>
      </c>
      <c r="M45" s="51" t="s">
        <v>280</v>
      </c>
      <c r="N45" s="30">
        <v>2015</v>
      </c>
    </row>
    <row r="46" spans="2:14">
      <c r="B46" s="12">
        <v>36</v>
      </c>
      <c r="C46" s="13" t="s">
        <v>86</v>
      </c>
      <c r="D46" s="12">
        <v>2015</v>
      </c>
      <c r="E46" s="13" t="s">
        <v>228</v>
      </c>
      <c r="F46" s="21" t="s">
        <v>37</v>
      </c>
      <c r="G46" s="12">
        <v>2015</v>
      </c>
      <c r="I46" s="30">
        <v>34</v>
      </c>
      <c r="J46" s="29" t="s">
        <v>308</v>
      </c>
      <c r="K46" s="30" t="s">
        <v>5</v>
      </c>
      <c r="L46" s="29" t="s">
        <v>74</v>
      </c>
      <c r="M46" s="51" t="s">
        <v>280</v>
      </c>
      <c r="N46" s="30">
        <v>2014</v>
      </c>
    </row>
    <row r="47" spans="2:14">
      <c r="B47" s="12">
        <v>37</v>
      </c>
      <c r="C47" s="13" t="s">
        <v>87</v>
      </c>
      <c r="D47" s="12">
        <v>2015</v>
      </c>
      <c r="E47" s="13" t="s">
        <v>228</v>
      </c>
      <c r="F47" s="21" t="s">
        <v>37</v>
      </c>
      <c r="G47" s="12">
        <v>2016</v>
      </c>
      <c r="I47" s="7"/>
      <c r="J47" s="35" t="s">
        <v>309</v>
      </c>
      <c r="K47" s="33"/>
      <c r="L47" s="36"/>
      <c r="M47" s="36"/>
      <c r="N47" s="33"/>
    </row>
    <row r="48" spans="2:14">
      <c r="B48" s="12">
        <v>38</v>
      </c>
      <c r="C48" s="13" t="s">
        <v>88</v>
      </c>
      <c r="D48" s="12">
        <v>2015</v>
      </c>
      <c r="E48" s="13" t="s">
        <v>15</v>
      </c>
      <c r="F48" s="21" t="s">
        <v>109</v>
      </c>
      <c r="G48" s="12">
        <v>2015</v>
      </c>
      <c r="I48" s="30">
        <v>35</v>
      </c>
      <c r="J48" s="13" t="s">
        <v>310</v>
      </c>
      <c r="K48" s="12">
        <v>2016</v>
      </c>
      <c r="L48" s="13" t="s">
        <v>311</v>
      </c>
      <c r="M48" s="51" t="s">
        <v>280</v>
      </c>
      <c r="N48" s="12">
        <v>2016</v>
      </c>
    </row>
    <row r="49" spans="2:14" ht="15.75">
      <c r="B49" s="12">
        <v>39</v>
      </c>
      <c r="C49" s="13" t="s">
        <v>89</v>
      </c>
      <c r="D49" s="12">
        <v>2015</v>
      </c>
      <c r="E49" s="13" t="s">
        <v>94</v>
      </c>
      <c r="F49" s="21" t="s">
        <v>37</v>
      </c>
      <c r="G49" s="12">
        <v>2015</v>
      </c>
      <c r="I49" s="7"/>
      <c r="J49" s="54" t="s">
        <v>169</v>
      </c>
      <c r="K49" s="33"/>
      <c r="L49" s="36"/>
      <c r="M49" s="36"/>
      <c r="N49" s="33"/>
    </row>
    <row r="50" spans="2:14">
      <c r="B50" s="12">
        <v>40</v>
      </c>
      <c r="C50" s="13" t="s">
        <v>90</v>
      </c>
      <c r="D50" s="12">
        <v>2015</v>
      </c>
      <c r="E50" s="13" t="s">
        <v>36</v>
      </c>
      <c r="F50" s="21" t="s">
        <v>37</v>
      </c>
      <c r="G50" s="12">
        <v>2015</v>
      </c>
      <c r="I50" s="30">
        <v>36</v>
      </c>
      <c r="J50" s="9" t="s">
        <v>312</v>
      </c>
      <c r="K50" s="55">
        <v>2016</v>
      </c>
      <c r="L50" s="29" t="s">
        <v>15</v>
      </c>
      <c r="M50" s="51" t="s">
        <v>280</v>
      </c>
      <c r="N50" s="56">
        <v>2016</v>
      </c>
    </row>
    <row r="51" spans="2:14">
      <c r="B51" s="12">
        <v>41</v>
      </c>
      <c r="C51" s="13" t="s">
        <v>155</v>
      </c>
      <c r="D51" s="12">
        <v>2016</v>
      </c>
      <c r="E51" s="13" t="s">
        <v>158</v>
      </c>
      <c r="F51" s="21" t="s">
        <v>57</v>
      </c>
      <c r="G51" s="12">
        <v>2016</v>
      </c>
      <c r="I51" s="30">
        <v>37</v>
      </c>
      <c r="J51" s="9" t="s">
        <v>313</v>
      </c>
      <c r="K51" s="55">
        <v>2016</v>
      </c>
      <c r="L51" s="29" t="s">
        <v>15</v>
      </c>
      <c r="M51" s="51" t="s">
        <v>280</v>
      </c>
      <c r="N51" s="56">
        <v>2016</v>
      </c>
    </row>
    <row r="52" spans="2:14">
      <c r="B52" s="12">
        <v>42</v>
      </c>
      <c r="C52" s="13" t="s">
        <v>156</v>
      </c>
      <c r="D52" s="12">
        <v>2013</v>
      </c>
      <c r="E52" s="13" t="s">
        <v>160</v>
      </c>
      <c r="F52" s="21" t="s">
        <v>37</v>
      </c>
      <c r="G52" s="12">
        <v>2015</v>
      </c>
      <c r="I52" s="30">
        <v>38</v>
      </c>
      <c r="J52" s="9" t="s">
        <v>314</v>
      </c>
      <c r="K52" s="55">
        <v>2016</v>
      </c>
      <c r="L52" s="29" t="s">
        <v>15</v>
      </c>
      <c r="M52" s="51" t="s">
        <v>280</v>
      </c>
      <c r="N52" s="56">
        <v>2016</v>
      </c>
    </row>
    <row r="53" spans="2:14">
      <c r="B53" s="12">
        <v>43</v>
      </c>
      <c r="C53" s="13" t="s">
        <v>229</v>
      </c>
      <c r="D53" s="12">
        <v>2014</v>
      </c>
      <c r="E53" s="13" t="s">
        <v>15</v>
      </c>
      <c r="F53" s="21" t="s">
        <v>109</v>
      </c>
      <c r="G53" s="12">
        <v>2016</v>
      </c>
      <c r="I53" s="30">
        <v>39</v>
      </c>
      <c r="J53" s="29" t="s">
        <v>315</v>
      </c>
      <c r="K53" s="30">
        <v>2015</v>
      </c>
      <c r="L53" s="29" t="s">
        <v>15</v>
      </c>
      <c r="M53" s="29" t="s">
        <v>280</v>
      </c>
      <c r="N53" s="30">
        <v>2015</v>
      </c>
    </row>
    <row r="54" spans="2:14">
      <c r="B54" s="12">
        <v>44</v>
      </c>
      <c r="C54" s="13" t="s">
        <v>157</v>
      </c>
      <c r="D54" s="12">
        <v>2012</v>
      </c>
      <c r="E54" s="13" t="s">
        <v>159</v>
      </c>
      <c r="F54" s="21" t="s">
        <v>37</v>
      </c>
      <c r="G54" s="12">
        <v>2013</v>
      </c>
      <c r="I54" s="30">
        <v>40</v>
      </c>
      <c r="J54" s="29" t="s">
        <v>316</v>
      </c>
      <c r="K54" s="30">
        <v>2015</v>
      </c>
      <c r="L54" s="29" t="s">
        <v>15</v>
      </c>
      <c r="M54" s="29" t="s">
        <v>280</v>
      </c>
      <c r="N54" s="30">
        <v>2015</v>
      </c>
    </row>
    <row r="55" spans="2:14">
      <c r="B55" s="12">
        <v>45</v>
      </c>
      <c r="C55" s="13" t="s">
        <v>91</v>
      </c>
      <c r="D55" s="12">
        <v>2015</v>
      </c>
      <c r="E55" s="13" t="s">
        <v>95</v>
      </c>
      <c r="F55" s="21" t="s">
        <v>37</v>
      </c>
      <c r="G55" s="12">
        <v>2016</v>
      </c>
      <c r="I55" s="30">
        <v>41</v>
      </c>
      <c r="J55" s="29" t="s">
        <v>317</v>
      </c>
      <c r="K55" s="30">
        <v>2015</v>
      </c>
      <c r="L55" s="29" t="s">
        <v>15</v>
      </c>
      <c r="M55" s="29" t="s">
        <v>280</v>
      </c>
      <c r="N55" s="30">
        <v>2015</v>
      </c>
    </row>
    <row r="56" spans="2:14">
      <c r="B56" s="12"/>
      <c r="C56" s="14" t="s">
        <v>96</v>
      </c>
      <c r="D56" s="12"/>
      <c r="E56" s="13"/>
      <c r="F56" s="21"/>
      <c r="G56" s="12"/>
      <c r="I56" s="30">
        <v>42</v>
      </c>
      <c r="J56" s="29" t="s">
        <v>318</v>
      </c>
      <c r="K56" s="30">
        <v>2015</v>
      </c>
      <c r="L56" s="29" t="s">
        <v>15</v>
      </c>
      <c r="M56" s="29" t="s">
        <v>280</v>
      </c>
      <c r="N56" s="30">
        <v>2015</v>
      </c>
    </row>
    <row r="57" spans="2:14" ht="18.75" customHeight="1">
      <c r="B57" s="12">
        <v>46</v>
      </c>
      <c r="C57" s="13" t="s">
        <v>97</v>
      </c>
      <c r="D57" s="12">
        <v>2016</v>
      </c>
      <c r="E57" s="13" t="s">
        <v>101</v>
      </c>
      <c r="F57" s="26" t="s">
        <v>100</v>
      </c>
      <c r="G57" s="12">
        <v>2016</v>
      </c>
      <c r="I57" s="30">
        <v>43</v>
      </c>
      <c r="J57" s="29" t="s">
        <v>319</v>
      </c>
      <c r="K57" s="30">
        <v>2015</v>
      </c>
      <c r="L57" s="29" t="s">
        <v>15</v>
      </c>
      <c r="M57" s="29" t="s">
        <v>280</v>
      </c>
      <c r="N57" s="30">
        <v>2015</v>
      </c>
    </row>
    <row r="58" spans="2:14" ht="16.5" customHeight="1">
      <c r="B58" s="12">
        <v>47</v>
      </c>
      <c r="C58" s="13" t="s">
        <v>98</v>
      </c>
      <c r="D58" s="12">
        <v>2016</v>
      </c>
      <c r="E58" s="13" t="s">
        <v>101</v>
      </c>
      <c r="F58" s="26" t="s">
        <v>102</v>
      </c>
      <c r="G58" s="12">
        <v>2016</v>
      </c>
      <c r="I58" s="30">
        <v>44</v>
      </c>
      <c r="J58" s="29" t="s">
        <v>320</v>
      </c>
      <c r="K58" s="30">
        <v>2014</v>
      </c>
      <c r="L58" s="29" t="s">
        <v>76</v>
      </c>
      <c r="M58" s="29" t="s">
        <v>280</v>
      </c>
      <c r="N58" s="30">
        <v>2014</v>
      </c>
    </row>
    <row r="59" spans="2:14">
      <c r="B59" s="12">
        <v>48</v>
      </c>
      <c r="C59" s="13" t="s">
        <v>99</v>
      </c>
      <c r="D59" s="12">
        <v>2016</v>
      </c>
      <c r="E59" s="13" t="s">
        <v>104</v>
      </c>
      <c r="F59" s="26" t="s">
        <v>103</v>
      </c>
      <c r="G59" s="12">
        <v>2016</v>
      </c>
      <c r="I59" s="30">
        <v>45</v>
      </c>
      <c r="J59" s="29" t="s">
        <v>321</v>
      </c>
      <c r="K59" s="30">
        <v>2014</v>
      </c>
      <c r="L59" s="29" t="s">
        <v>76</v>
      </c>
      <c r="M59" s="29" t="s">
        <v>280</v>
      </c>
      <c r="N59" s="30">
        <v>2015</v>
      </c>
    </row>
    <row r="60" spans="2:14">
      <c r="B60" s="12"/>
      <c r="C60" s="14" t="s">
        <v>123</v>
      </c>
      <c r="D60" s="12"/>
      <c r="E60" s="13"/>
      <c r="F60" s="21"/>
      <c r="G60" s="12"/>
      <c r="I60" s="30">
        <v>46</v>
      </c>
      <c r="J60" s="29" t="s">
        <v>322</v>
      </c>
      <c r="K60" s="30">
        <v>2014</v>
      </c>
      <c r="L60" s="29" t="s">
        <v>15</v>
      </c>
      <c r="M60" s="29" t="s">
        <v>280</v>
      </c>
      <c r="N60" s="30">
        <v>2014</v>
      </c>
    </row>
    <row r="61" spans="2:14">
      <c r="B61" s="12">
        <v>49</v>
      </c>
      <c r="C61" s="13" t="s">
        <v>110</v>
      </c>
      <c r="D61" s="12" t="s">
        <v>3</v>
      </c>
      <c r="E61" s="13" t="s">
        <v>76</v>
      </c>
      <c r="F61" s="21" t="s">
        <v>109</v>
      </c>
      <c r="G61" s="12">
        <v>2016</v>
      </c>
      <c r="I61" s="30">
        <v>47</v>
      </c>
      <c r="J61" s="29" t="s">
        <v>323</v>
      </c>
      <c r="K61" s="30">
        <v>2014</v>
      </c>
      <c r="L61" s="29" t="s">
        <v>15</v>
      </c>
      <c r="M61" s="29" t="s">
        <v>280</v>
      </c>
      <c r="N61" s="30">
        <v>2014</v>
      </c>
    </row>
    <row r="62" spans="2:14">
      <c r="B62" s="12">
        <v>50</v>
      </c>
      <c r="C62" s="13" t="s">
        <v>111</v>
      </c>
      <c r="D62" s="12" t="s">
        <v>3</v>
      </c>
      <c r="E62" s="13" t="s">
        <v>76</v>
      </c>
      <c r="F62" s="21" t="s">
        <v>109</v>
      </c>
      <c r="G62" s="12">
        <v>2016</v>
      </c>
      <c r="I62" s="30">
        <v>48</v>
      </c>
      <c r="J62" s="29" t="s">
        <v>324</v>
      </c>
      <c r="K62" s="30">
        <v>2014</v>
      </c>
      <c r="L62" s="29" t="s">
        <v>15</v>
      </c>
      <c r="M62" s="29" t="s">
        <v>280</v>
      </c>
      <c r="N62" s="30">
        <v>2015</v>
      </c>
    </row>
    <row r="63" spans="2:14" ht="15.75">
      <c r="B63" s="12">
        <v>51</v>
      </c>
      <c r="C63" s="13" t="s">
        <v>112</v>
      </c>
      <c r="D63" s="12" t="s">
        <v>3</v>
      </c>
      <c r="E63" s="13" t="s">
        <v>105</v>
      </c>
      <c r="F63" s="21" t="s">
        <v>109</v>
      </c>
      <c r="G63" s="12">
        <v>2016</v>
      </c>
      <c r="I63" s="30"/>
      <c r="J63" s="47" t="s">
        <v>35</v>
      </c>
      <c r="K63" s="30"/>
      <c r="L63" s="51"/>
      <c r="M63" s="29"/>
      <c r="N63" s="30"/>
    </row>
    <row r="64" spans="2:14">
      <c r="B64" s="12">
        <v>52</v>
      </c>
      <c r="C64" s="13" t="s">
        <v>113</v>
      </c>
      <c r="D64" s="12" t="s">
        <v>3</v>
      </c>
      <c r="E64" s="13" t="s">
        <v>18</v>
      </c>
      <c r="F64" s="21" t="s">
        <v>109</v>
      </c>
      <c r="G64" s="12">
        <v>2016</v>
      </c>
      <c r="I64" s="30">
        <v>49</v>
      </c>
      <c r="J64" s="29" t="s">
        <v>325</v>
      </c>
      <c r="K64" s="30">
        <v>2013</v>
      </c>
      <c r="L64" s="29" t="s">
        <v>326</v>
      </c>
      <c r="M64" s="29" t="s">
        <v>280</v>
      </c>
      <c r="N64" s="12">
        <v>2014</v>
      </c>
    </row>
    <row r="65" spans="2:14">
      <c r="B65" s="12">
        <v>53</v>
      </c>
      <c r="C65" s="13" t="s">
        <v>231</v>
      </c>
      <c r="D65" s="12" t="s">
        <v>4</v>
      </c>
      <c r="E65" s="13" t="s">
        <v>36</v>
      </c>
      <c r="F65" s="21" t="s">
        <v>109</v>
      </c>
      <c r="G65" s="12">
        <v>2016</v>
      </c>
      <c r="I65" s="30">
        <v>50</v>
      </c>
      <c r="J65" s="29" t="s">
        <v>327</v>
      </c>
      <c r="K65" s="30">
        <v>2014</v>
      </c>
      <c r="L65" s="29" t="s">
        <v>328</v>
      </c>
      <c r="M65" s="29" t="s">
        <v>280</v>
      </c>
      <c r="N65" s="12">
        <v>2016</v>
      </c>
    </row>
    <row r="66" spans="2:14">
      <c r="B66" s="12">
        <v>54</v>
      </c>
      <c r="C66" s="13" t="s">
        <v>114</v>
      </c>
      <c r="D66" s="12" t="s">
        <v>4</v>
      </c>
      <c r="E66" s="13" t="s">
        <v>15</v>
      </c>
      <c r="F66" s="21" t="s">
        <v>109</v>
      </c>
      <c r="G66" s="12">
        <v>2015</v>
      </c>
      <c r="I66" s="30">
        <v>51</v>
      </c>
      <c r="J66" s="29" t="s">
        <v>329</v>
      </c>
      <c r="K66" s="30">
        <v>2014</v>
      </c>
      <c r="L66" s="29" t="s">
        <v>36</v>
      </c>
      <c r="M66" s="29" t="s">
        <v>280</v>
      </c>
      <c r="N66" s="12">
        <v>2015</v>
      </c>
    </row>
    <row r="67" spans="2:14">
      <c r="B67" s="12">
        <v>55</v>
      </c>
      <c r="C67" s="13" t="s">
        <v>115</v>
      </c>
      <c r="D67" s="12" t="s">
        <v>4</v>
      </c>
      <c r="E67" s="13" t="s">
        <v>15</v>
      </c>
      <c r="F67" s="21" t="s">
        <v>109</v>
      </c>
      <c r="G67" s="12">
        <v>2015</v>
      </c>
      <c r="I67" s="30">
        <v>52</v>
      </c>
      <c r="J67" s="29" t="s">
        <v>330</v>
      </c>
      <c r="K67" s="30">
        <v>2014</v>
      </c>
      <c r="L67" s="29" t="s">
        <v>218</v>
      </c>
      <c r="M67" s="29" t="s">
        <v>280</v>
      </c>
      <c r="N67" s="12">
        <v>2015</v>
      </c>
    </row>
    <row r="68" spans="2:14">
      <c r="B68" s="12">
        <v>56</v>
      </c>
      <c r="C68" s="13" t="s">
        <v>116</v>
      </c>
      <c r="D68" s="12" t="s">
        <v>4</v>
      </c>
      <c r="E68" s="13" t="s">
        <v>106</v>
      </c>
      <c r="F68" s="21" t="s">
        <v>109</v>
      </c>
      <c r="G68" s="12">
        <v>2015</v>
      </c>
      <c r="I68" s="30">
        <v>53</v>
      </c>
      <c r="J68" s="29" t="s">
        <v>331</v>
      </c>
      <c r="K68" s="30">
        <v>2014</v>
      </c>
      <c r="L68" s="29" t="s">
        <v>332</v>
      </c>
      <c r="M68" s="29" t="s">
        <v>280</v>
      </c>
      <c r="N68" s="12">
        <v>2015</v>
      </c>
    </row>
    <row r="69" spans="2:14">
      <c r="B69" s="12">
        <v>57</v>
      </c>
      <c r="C69" s="13" t="s">
        <v>117</v>
      </c>
      <c r="D69" s="12" t="s">
        <v>4</v>
      </c>
      <c r="E69" s="13" t="s">
        <v>107</v>
      </c>
      <c r="F69" s="21" t="s">
        <v>109</v>
      </c>
      <c r="G69" s="12">
        <v>2015</v>
      </c>
      <c r="I69" s="30">
        <v>54</v>
      </c>
      <c r="J69" s="29" t="s">
        <v>333</v>
      </c>
      <c r="K69" s="30">
        <v>2015</v>
      </c>
      <c r="L69" s="29" t="s">
        <v>15</v>
      </c>
      <c r="M69" s="29" t="s">
        <v>280</v>
      </c>
      <c r="N69" s="12">
        <v>2015</v>
      </c>
    </row>
    <row r="70" spans="2:14">
      <c r="B70" s="12">
        <v>58</v>
      </c>
      <c r="C70" s="13" t="s">
        <v>122</v>
      </c>
      <c r="D70" s="12" t="s">
        <v>4</v>
      </c>
      <c r="E70" s="13" t="s">
        <v>107</v>
      </c>
      <c r="F70" s="21" t="s">
        <v>109</v>
      </c>
      <c r="G70" s="12">
        <v>2015</v>
      </c>
      <c r="I70" s="30">
        <v>55</v>
      </c>
      <c r="J70" s="29" t="s">
        <v>334</v>
      </c>
      <c r="K70" s="30">
        <v>2015</v>
      </c>
      <c r="L70" s="29" t="s">
        <v>15</v>
      </c>
      <c r="M70" s="29" t="s">
        <v>280</v>
      </c>
      <c r="N70" s="12">
        <v>2015</v>
      </c>
    </row>
    <row r="71" spans="2:14">
      <c r="B71" s="12">
        <v>59</v>
      </c>
      <c r="C71" s="13" t="s">
        <v>118</v>
      </c>
      <c r="D71" s="12" t="s">
        <v>4</v>
      </c>
      <c r="E71" s="13" t="s">
        <v>76</v>
      </c>
      <c r="F71" s="21" t="s">
        <v>109</v>
      </c>
      <c r="G71" s="12">
        <v>2015</v>
      </c>
      <c r="I71" s="30">
        <v>56</v>
      </c>
      <c r="J71" s="29" t="s">
        <v>335</v>
      </c>
      <c r="K71" s="30">
        <v>2016</v>
      </c>
      <c r="L71" s="29" t="s">
        <v>15</v>
      </c>
      <c r="M71" s="29" t="s">
        <v>280</v>
      </c>
      <c r="N71" s="12">
        <v>2016</v>
      </c>
    </row>
    <row r="72" spans="2:14">
      <c r="B72" s="12">
        <v>60</v>
      </c>
      <c r="C72" s="13" t="s">
        <v>119</v>
      </c>
      <c r="D72" s="12" t="s">
        <v>4</v>
      </c>
      <c r="E72" s="13" t="s">
        <v>105</v>
      </c>
      <c r="F72" s="21" t="s">
        <v>109</v>
      </c>
      <c r="G72" s="12">
        <v>2015</v>
      </c>
      <c r="I72" s="30">
        <v>57</v>
      </c>
      <c r="J72" s="29" t="s">
        <v>336</v>
      </c>
      <c r="K72" s="30">
        <v>2016</v>
      </c>
      <c r="L72" s="29" t="s">
        <v>15</v>
      </c>
      <c r="M72" s="29" t="s">
        <v>280</v>
      </c>
      <c r="N72" s="12">
        <v>2016</v>
      </c>
    </row>
    <row r="73" spans="2:14" ht="15.75">
      <c r="B73" s="12">
        <v>61</v>
      </c>
      <c r="C73" s="13" t="s">
        <v>120</v>
      </c>
      <c r="D73" s="12" t="s">
        <v>5</v>
      </c>
      <c r="E73" s="13" t="s">
        <v>15</v>
      </c>
      <c r="F73" s="21" t="s">
        <v>109</v>
      </c>
      <c r="G73" s="12">
        <v>2015</v>
      </c>
      <c r="I73" s="30">
        <v>58</v>
      </c>
      <c r="J73" s="57" t="s">
        <v>337</v>
      </c>
      <c r="K73" s="58">
        <v>2013</v>
      </c>
      <c r="L73" s="57" t="s">
        <v>338</v>
      </c>
      <c r="M73" s="29" t="s">
        <v>280</v>
      </c>
      <c r="N73" s="59">
        <v>2014</v>
      </c>
    </row>
    <row r="74" spans="2:14">
      <c r="B74" s="12">
        <v>62</v>
      </c>
      <c r="C74" s="13" t="s">
        <v>121</v>
      </c>
      <c r="D74" s="12" t="s">
        <v>5</v>
      </c>
      <c r="E74" s="13" t="s">
        <v>15</v>
      </c>
      <c r="F74" s="21" t="s">
        <v>109</v>
      </c>
      <c r="G74" s="12">
        <v>2014</v>
      </c>
      <c r="I74" s="30"/>
      <c r="J74" s="14" t="s">
        <v>339</v>
      </c>
      <c r="K74" s="12"/>
      <c r="L74" s="13"/>
      <c r="M74" s="13"/>
      <c r="N74" s="12"/>
    </row>
    <row r="75" spans="2:14">
      <c r="B75" s="12">
        <v>63</v>
      </c>
      <c r="C75" s="13" t="s">
        <v>149</v>
      </c>
      <c r="D75" s="12">
        <v>2016</v>
      </c>
      <c r="E75" s="13" t="s">
        <v>152</v>
      </c>
      <c r="F75" s="21" t="s">
        <v>109</v>
      </c>
      <c r="G75" s="12">
        <v>2016</v>
      </c>
      <c r="I75" s="30">
        <v>59</v>
      </c>
      <c r="J75" s="13" t="s">
        <v>340</v>
      </c>
      <c r="K75" s="12" t="s">
        <v>4</v>
      </c>
      <c r="L75" s="13" t="s">
        <v>341</v>
      </c>
      <c r="M75" s="13" t="s">
        <v>342</v>
      </c>
      <c r="N75" s="12">
        <v>2016</v>
      </c>
    </row>
    <row r="76" spans="2:14">
      <c r="B76" s="12">
        <v>64</v>
      </c>
      <c r="C76" s="13" t="s">
        <v>150</v>
      </c>
      <c r="D76" s="12">
        <v>2012</v>
      </c>
      <c r="E76" s="13" t="s">
        <v>153</v>
      </c>
      <c r="F76" s="21" t="s">
        <v>109</v>
      </c>
      <c r="G76" s="12">
        <v>2016</v>
      </c>
      <c r="I76" s="30">
        <v>60</v>
      </c>
      <c r="J76" s="13" t="s">
        <v>343</v>
      </c>
      <c r="K76" s="12" t="s">
        <v>4</v>
      </c>
      <c r="L76" s="13" t="s">
        <v>142</v>
      </c>
      <c r="M76" s="13" t="s">
        <v>342</v>
      </c>
      <c r="N76" s="12">
        <v>2016</v>
      </c>
    </row>
    <row r="77" spans="2:14">
      <c r="B77" s="12"/>
      <c r="C77" s="14" t="s">
        <v>124</v>
      </c>
      <c r="D77" s="12"/>
      <c r="E77" s="13"/>
      <c r="F77" s="21"/>
      <c r="G77" s="12"/>
    </row>
    <row r="78" spans="2:14">
      <c r="B78" s="12">
        <v>65</v>
      </c>
      <c r="C78" s="13" t="s">
        <v>130</v>
      </c>
      <c r="D78" s="12" t="s">
        <v>3</v>
      </c>
      <c r="E78" s="13" t="s">
        <v>141</v>
      </c>
      <c r="F78" s="21" t="s">
        <v>109</v>
      </c>
      <c r="G78" s="12">
        <v>2016</v>
      </c>
    </row>
    <row r="79" spans="2:14">
      <c r="B79" s="12">
        <v>66</v>
      </c>
      <c r="C79" s="13" t="s">
        <v>131</v>
      </c>
      <c r="D79" s="12" t="s">
        <v>3</v>
      </c>
      <c r="E79" s="13" t="s">
        <v>143</v>
      </c>
      <c r="F79" s="21" t="s">
        <v>109</v>
      </c>
      <c r="G79" s="12">
        <v>2016</v>
      </c>
    </row>
    <row r="80" spans="2:14">
      <c r="B80" s="12">
        <v>67</v>
      </c>
      <c r="C80" s="13" t="s">
        <v>132</v>
      </c>
      <c r="D80" s="12" t="s">
        <v>4</v>
      </c>
      <c r="E80" s="13" t="s">
        <v>125</v>
      </c>
      <c r="F80" s="21" t="s">
        <v>109</v>
      </c>
      <c r="G80" s="12">
        <v>2015</v>
      </c>
    </row>
    <row r="81" spans="2:7">
      <c r="B81" s="12">
        <v>68</v>
      </c>
      <c r="C81" s="13" t="s">
        <v>133</v>
      </c>
      <c r="D81" s="12" t="s">
        <v>4</v>
      </c>
      <c r="E81" s="13" t="s">
        <v>126</v>
      </c>
      <c r="F81" s="21" t="s">
        <v>109</v>
      </c>
      <c r="G81" s="12">
        <v>2015</v>
      </c>
    </row>
    <row r="82" spans="2:7">
      <c r="B82" s="12">
        <v>69</v>
      </c>
      <c r="C82" s="13" t="s">
        <v>134</v>
      </c>
      <c r="D82" s="12" t="s">
        <v>4</v>
      </c>
      <c r="E82" s="13" t="s">
        <v>142</v>
      </c>
      <c r="F82" s="21" t="s">
        <v>109</v>
      </c>
      <c r="G82" s="12">
        <v>2015</v>
      </c>
    </row>
    <row r="83" spans="2:7">
      <c r="B83" s="12">
        <v>70</v>
      </c>
      <c r="C83" s="13" t="s">
        <v>135</v>
      </c>
      <c r="D83" s="12" t="s">
        <v>5</v>
      </c>
      <c r="E83" s="13" t="s">
        <v>127</v>
      </c>
      <c r="F83" s="21" t="s">
        <v>109</v>
      </c>
      <c r="G83" s="12">
        <v>2014</v>
      </c>
    </row>
    <row r="84" spans="2:7">
      <c r="B84" s="12">
        <v>71</v>
      </c>
      <c r="C84" s="13" t="s">
        <v>136</v>
      </c>
      <c r="D84" s="12" t="s">
        <v>5</v>
      </c>
      <c r="E84" s="13" t="s">
        <v>108</v>
      </c>
      <c r="F84" s="21" t="s">
        <v>109</v>
      </c>
      <c r="G84" s="12">
        <v>2014</v>
      </c>
    </row>
    <row r="85" spans="2:7">
      <c r="B85" s="12">
        <v>72</v>
      </c>
      <c r="C85" s="13" t="s">
        <v>232</v>
      </c>
      <c r="D85" s="12">
        <v>2015</v>
      </c>
      <c r="E85" s="29" t="s">
        <v>235</v>
      </c>
      <c r="F85" s="13" t="s">
        <v>234</v>
      </c>
      <c r="G85" s="12">
        <v>2016</v>
      </c>
    </row>
    <row r="86" spans="2:7">
      <c r="B86" s="12">
        <v>73</v>
      </c>
      <c r="C86" s="13" t="s">
        <v>233</v>
      </c>
      <c r="D86" s="12">
        <v>2015</v>
      </c>
      <c r="E86" s="29" t="s">
        <v>235</v>
      </c>
      <c r="F86" s="13" t="s">
        <v>48</v>
      </c>
      <c r="G86" s="12">
        <v>2016</v>
      </c>
    </row>
    <row r="87" spans="2:7">
      <c r="B87" s="12">
        <v>74</v>
      </c>
      <c r="C87" s="13" t="s">
        <v>137</v>
      </c>
      <c r="D87" s="12" t="s">
        <v>5</v>
      </c>
      <c r="E87" s="13" t="s">
        <v>15</v>
      </c>
      <c r="F87" s="21" t="s">
        <v>109</v>
      </c>
      <c r="G87" s="12">
        <v>2015</v>
      </c>
    </row>
    <row r="88" spans="2:7">
      <c r="B88" s="12">
        <v>75</v>
      </c>
      <c r="C88" s="13" t="s">
        <v>138</v>
      </c>
      <c r="D88" s="12" t="s">
        <v>5</v>
      </c>
      <c r="E88" s="13" t="s">
        <v>128</v>
      </c>
      <c r="F88" s="21" t="s">
        <v>109</v>
      </c>
      <c r="G88" s="12">
        <v>2016</v>
      </c>
    </row>
    <row r="89" spans="2:7">
      <c r="B89" s="12">
        <v>76</v>
      </c>
      <c r="C89" s="13" t="s">
        <v>139</v>
      </c>
      <c r="D89" s="12" t="s">
        <v>5</v>
      </c>
      <c r="E89" s="13" t="s">
        <v>129</v>
      </c>
      <c r="F89" s="21" t="s">
        <v>109</v>
      </c>
      <c r="G89" s="12">
        <v>2014</v>
      </c>
    </row>
    <row r="90" spans="2:7">
      <c r="B90" s="33"/>
      <c r="C90" s="15" t="s">
        <v>169</v>
      </c>
      <c r="D90" s="27"/>
      <c r="E90" s="28"/>
      <c r="F90" s="28"/>
      <c r="G90" s="27"/>
    </row>
    <row r="91" spans="2:7">
      <c r="B91" s="12">
        <v>77</v>
      </c>
      <c r="C91" s="13" t="s">
        <v>167</v>
      </c>
      <c r="D91" s="12">
        <v>2016</v>
      </c>
      <c r="E91" s="34" t="s">
        <v>15</v>
      </c>
      <c r="F91" s="13" t="s">
        <v>175</v>
      </c>
      <c r="G91" s="12">
        <v>2016</v>
      </c>
    </row>
    <row r="92" spans="2:7">
      <c r="B92" s="12">
        <v>78</v>
      </c>
      <c r="C92" s="13" t="s">
        <v>168</v>
      </c>
      <c r="D92" s="12">
        <v>2016</v>
      </c>
      <c r="E92" s="34" t="s">
        <v>158</v>
      </c>
      <c r="F92" s="13" t="s">
        <v>48</v>
      </c>
      <c r="G92" s="12">
        <v>2016</v>
      </c>
    </row>
    <row r="93" spans="2:7">
      <c r="B93" s="12">
        <v>79</v>
      </c>
      <c r="C93" s="13" t="s">
        <v>170</v>
      </c>
      <c r="D93" s="12">
        <v>2016</v>
      </c>
      <c r="E93" s="34" t="s">
        <v>171</v>
      </c>
      <c r="F93" s="13" t="s">
        <v>172</v>
      </c>
      <c r="G93" s="12">
        <v>2016</v>
      </c>
    </row>
    <row r="94" spans="2:7">
      <c r="B94" s="12">
        <v>80</v>
      </c>
      <c r="C94" s="13" t="s">
        <v>173</v>
      </c>
      <c r="D94" s="12">
        <v>2015</v>
      </c>
      <c r="E94" s="34" t="s">
        <v>15</v>
      </c>
      <c r="F94" s="13" t="s">
        <v>175</v>
      </c>
      <c r="G94" s="12">
        <v>2016</v>
      </c>
    </row>
    <row r="95" spans="2:7">
      <c r="B95" s="12">
        <v>81</v>
      </c>
      <c r="C95" s="13" t="s">
        <v>176</v>
      </c>
      <c r="D95" s="12">
        <v>2014</v>
      </c>
      <c r="E95" s="13" t="s">
        <v>235</v>
      </c>
      <c r="F95" s="13" t="s">
        <v>48</v>
      </c>
      <c r="G95" s="12">
        <v>2016</v>
      </c>
    </row>
    <row r="96" spans="2:7">
      <c r="B96" s="12">
        <v>82</v>
      </c>
      <c r="C96" s="13" t="s">
        <v>236</v>
      </c>
      <c r="D96" s="12">
        <v>2015</v>
      </c>
      <c r="E96" s="13" t="s">
        <v>239</v>
      </c>
      <c r="F96" s="13" t="s">
        <v>6</v>
      </c>
      <c r="G96" s="12">
        <v>2016</v>
      </c>
    </row>
    <row r="97" spans="2:7">
      <c r="B97" s="12">
        <v>83</v>
      </c>
      <c r="C97" s="13" t="s">
        <v>237</v>
      </c>
      <c r="D97" s="12">
        <v>2014</v>
      </c>
      <c r="E97" s="13" t="s">
        <v>238</v>
      </c>
      <c r="F97" s="13" t="s">
        <v>48</v>
      </c>
      <c r="G97" s="12">
        <v>2016</v>
      </c>
    </row>
    <row r="98" spans="2:7">
      <c r="B98" s="12">
        <v>84</v>
      </c>
      <c r="C98" s="13" t="s">
        <v>177</v>
      </c>
      <c r="D98" s="12">
        <v>2014</v>
      </c>
      <c r="E98" s="13" t="s">
        <v>178</v>
      </c>
      <c r="F98" s="13" t="s">
        <v>48</v>
      </c>
      <c r="G98" s="12">
        <v>2016</v>
      </c>
    </row>
    <row r="99" spans="2:7">
      <c r="B99" s="31"/>
      <c r="C99" s="15" t="s">
        <v>144</v>
      </c>
      <c r="D99" s="31"/>
      <c r="E99" s="32"/>
      <c r="F99" s="32"/>
      <c r="G99" s="31"/>
    </row>
    <row r="100" spans="2:7">
      <c r="B100" s="30">
        <v>85</v>
      </c>
      <c r="C100" s="9" t="s">
        <v>145</v>
      </c>
      <c r="D100" s="11">
        <v>2016</v>
      </c>
      <c r="E100" s="8" t="s">
        <v>36</v>
      </c>
      <c r="F100" s="8" t="s">
        <v>109</v>
      </c>
      <c r="G100" s="10">
        <v>2016</v>
      </c>
    </row>
    <row r="101" spans="2:7">
      <c r="B101" s="30">
        <v>86</v>
      </c>
      <c r="C101" s="13" t="s">
        <v>151</v>
      </c>
      <c r="D101" s="12">
        <v>2008</v>
      </c>
      <c r="E101" s="13" t="s">
        <v>147</v>
      </c>
      <c r="F101" s="13" t="s">
        <v>148</v>
      </c>
      <c r="G101" s="12">
        <v>2016</v>
      </c>
    </row>
    <row r="102" spans="2:7">
      <c r="B102" s="30">
        <v>87</v>
      </c>
      <c r="C102" s="13" t="s">
        <v>146</v>
      </c>
      <c r="D102" s="12">
        <v>2015</v>
      </c>
      <c r="E102" s="13" t="s">
        <v>174</v>
      </c>
      <c r="F102" s="13" t="s">
        <v>161</v>
      </c>
      <c r="G102" s="16">
        <v>2015</v>
      </c>
    </row>
    <row r="103" spans="2:7">
      <c r="B103" s="30">
        <v>88</v>
      </c>
      <c r="C103" s="13" t="s">
        <v>179</v>
      </c>
      <c r="D103" s="12" t="s">
        <v>3</v>
      </c>
      <c r="E103" s="13" t="s">
        <v>180</v>
      </c>
      <c r="F103" s="13" t="s">
        <v>48</v>
      </c>
      <c r="G103" s="12">
        <v>2016</v>
      </c>
    </row>
    <row r="104" spans="2:7">
      <c r="B104" s="30">
        <v>89</v>
      </c>
      <c r="C104" s="13" t="s">
        <v>181</v>
      </c>
      <c r="D104" s="12" t="s">
        <v>4</v>
      </c>
      <c r="E104" s="13" t="s">
        <v>182</v>
      </c>
      <c r="F104" s="13" t="s">
        <v>50</v>
      </c>
      <c r="G104" s="12">
        <v>2015</v>
      </c>
    </row>
    <row r="105" spans="2:7">
      <c r="B105" s="30">
        <v>90</v>
      </c>
      <c r="C105" s="13" t="s">
        <v>183</v>
      </c>
      <c r="D105" s="12" t="s">
        <v>4</v>
      </c>
      <c r="E105" s="13" t="s">
        <v>184</v>
      </c>
      <c r="F105" s="13" t="s">
        <v>185</v>
      </c>
      <c r="G105" s="12">
        <v>2015</v>
      </c>
    </row>
    <row r="106" spans="2:7">
      <c r="B106" s="30">
        <v>91</v>
      </c>
      <c r="C106" s="13" t="s">
        <v>186</v>
      </c>
      <c r="D106" s="12" t="s">
        <v>5</v>
      </c>
      <c r="E106" s="13" t="s">
        <v>76</v>
      </c>
      <c r="F106" s="13" t="s">
        <v>50</v>
      </c>
      <c r="G106" s="12">
        <v>2016</v>
      </c>
    </row>
    <row r="107" spans="2:7">
      <c r="B107" s="30">
        <v>92</v>
      </c>
      <c r="C107" s="13" t="s">
        <v>187</v>
      </c>
      <c r="D107" s="12" t="s">
        <v>5</v>
      </c>
      <c r="E107" s="13" t="s">
        <v>74</v>
      </c>
      <c r="F107" s="13" t="s">
        <v>50</v>
      </c>
      <c r="G107" s="12">
        <v>2015</v>
      </c>
    </row>
    <row r="108" spans="2:7">
      <c r="B108" s="30">
        <v>93</v>
      </c>
      <c r="C108" s="13" t="s">
        <v>188</v>
      </c>
      <c r="D108" s="12" t="s">
        <v>5</v>
      </c>
      <c r="E108" s="13" t="s">
        <v>189</v>
      </c>
      <c r="F108" s="13" t="s">
        <v>185</v>
      </c>
      <c r="G108" s="12">
        <v>2015</v>
      </c>
    </row>
    <row r="109" spans="2:7">
      <c r="B109" s="30">
        <v>94</v>
      </c>
      <c r="C109" s="13" t="s">
        <v>190</v>
      </c>
      <c r="D109" s="12" t="s">
        <v>5</v>
      </c>
      <c r="E109" s="13" t="s">
        <v>191</v>
      </c>
      <c r="F109" s="13" t="s">
        <v>48</v>
      </c>
      <c r="G109" s="12">
        <v>2015</v>
      </c>
    </row>
    <row r="110" spans="2:7">
      <c r="B110" s="30">
        <v>95</v>
      </c>
      <c r="C110" s="13" t="s">
        <v>192</v>
      </c>
      <c r="D110" s="12" t="s">
        <v>5</v>
      </c>
      <c r="E110" s="13" t="s">
        <v>193</v>
      </c>
      <c r="F110" s="13" t="s">
        <v>185</v>
      </c>
      <c r="G110" s="12">
        <v>2015</v>
      </c>
    </row>
    <row r="111" spans="2:7">
      <c r="B111" s="30">
        <v>96</v>
      </c>
      <c r="C111" s="13" t="s">
        <v>194</v>
      </c>
      <c r="D111" s="12" t="s">
        <v>5</v>
      </c>
      <c r="E111" s="13" t="s">
        <v>195</v>
      </c>
      <c r="F111" s="13" t="s">
        <v>185</v>
      </c>
      <c r="G111" s="12">
        <v>2015</v>
      </c>
    </row>
    <row r="112" spans="2:7">
      <c r="C112" s="35" t="s">
        <v>35</v>
      </c>
      <c r="D112" s="33"/>
      <c r="E112" s="36"/>
      <c r="F112" s="36"/>
      <c r="G112" s="33"/>
    </row>
    <row r="113" spans="2:7">
      <c r="B113" s="12">
        <v>97</v>
      </c>
      <c r="C113" s="13" t="s">
        <v>196</v>
      </c>
      <c r="D113" s="12">
        <v>2012</v>
      </c>
      <c r="E113" s="13" t="s">
        <v>197</v>
      </c>
      <c r="F113" s="13" t="s">
        <v>175</v>
      </c>
      <c r="G113" s="12">
        <v>2014</v>
      </c>
    </row>
    <row r="114" spans="2:7">
      <c r="B114" s="12">
        <v>98</v>
      </c>
      <c r="C114" s="13" t="s">
        <v>198</v>
      </c>
      <c r="D114" s="12">
        <v>2012</v>
      </c>
      <c r="E114" s="13" t="s">
        <v>199</v>
      </c>
      <c r="F114" s="13" t="s">
        <v>37</v>
      </c>
      <c r="G114" s="12">
        <v>2014</v>
      </c>
    </row>
    <row r="115" spans="2:7">
      <c r="B115" s="12">
        <v>99</v>
      </c>
      <c r="C115" s="13" t="s">
        <v>200</v>
      </c>
      <c r="D115" s="12">
        <v>2012</v>
      </c>
      <c r="E115" s="13" t="s">
        <v>201</v>
      </c>
      <c r="F115" s="13" t="s">
        <v>37</v>
      </c>
      <c r="G115" s="12">
        <v>2014</v>
      </c>
    </row>
    <row r="116" spans="2:7">
      <c r="B116" s="12">
        <v>100</v>
      </c>
      <c r="C116" s="13" t="s">
        <v>202</v>
      </c>
      <c r="D116" s="12">
        <v>2012</v>
      </c>
      <c r="E116" s="13" t="s">
        <v>203</v>
      </c>
      <c r="F116" s="13" t="s">
        <v>175</v>
      </c>
      <c r="G116" s="12">
        <v>2014</v>
      </c>
    </row>
    <row r="117" spans="2:7">
      <c r="B117" s="12">
        <v>101</v>
      </c>
      <c r="C117" s="13" t="s">
        <v>204</v>
      </c>
      <c r="D117" s="12">
        <v>2012</v>
      </c>
      <c r="E117" s="13" t="s">
        <v>205</v>
      </c>
      <c r="F117" s="13" t="s">
        <v>175</v>
      </c>
      <c r="G117" s="12">
        <v>2015</v>
      </c>
    </row>
    <row r="118" spans="2:7">
      <c r="B118" s="12">
        <v>102</v>
      </c>
      <c r="C118" s="13" t="s">
        <v>206</v>
      </c>
      <c r="D118" s="12">
        <v>2012</v>
      </c>
      <c r="E118" s="13" t="s">
        <v>207</v>
      </c>
      <c r="F118" s="13" t="s">
        <v>6</v>
      </c>
      <c r="G118" s="12">
        <v>2014</v>
      </c>
    </row>
    <row r="119" spans="2:7">
      <c r="B119" s="12">
        <v>103</v>
      </c>
      <c r="C119" s="13" t="s">
        <v>208</v>
      </c>
      <c r="D119" s="12">
        <v>2012</v>
      </c>
      <c r="E119" s="13" t="s">
        <v>15</v>
      </c>
      <c r="F119" s="13" t="s">
        <v>48</v>
      </c>
      <c r="G119" s="12">
        <v>2013</v>
      </c>
    </row>
    <row r="120" spans="2:7">
      <c r="B120" s="12">
        <v>104</v>
      </c>
      <c r="C120" s="13" t="s">
        <v>209</v>
      </c>
      <c r="D120" s="12">
        <v>2012</v>
      </c>
      <c r="E120" s="13" t="s">
        <v>211</v>
      </c>
      <c r="F120" s="13" t="s">
        <v>210</v>
      </c>
      <c r="G120" s="12">
        <v>2015</v>
      </c>
    </row>
    <row r="121" spans="2:7">
      <c r="B121" s="12">
        <v>105</v>
      </c>
      <c r="C121" s="13" t="s">
        <v>212</v>
      </c>
      <c r="D121" s="12">
        <v>2013</v>
      </c>
      <c r="E121" s="13" t="s">
        <v>213</v>
      </c>
      <c r="F121" s="13" t="s">
        <v>48</v>
      </c>
      <c r="G121" s="12">
        <v>2014</v>
      </c>
    </row>
    <row r="122" spans="2:7">
      <c r="B122" s="12">
        <v>106</v>
      </c>
      <c r="C122" s="13" t="s">
        <v>215</v>
      </c>
      <c r="D122" s="12">
        <v>2012</v>
      </c>
      <c r="E122" s="13" t="s">
        <v>216</v>
      </c>
      <c r="F122" s="13" t="s">
        <v>6</v>
      </c>
      <c r="G122" s="12">
        <v>2015</v>
      </c>
    </row>
    <row r="123" spans="2:7">
      <c r="B123" s="12">
        <v>107</v>
      </c>
      <c r="C123" s="13" t="s">
        <v>217</v>
      </c>
      <c r="D123" s="12">
        <v>2012</v>
      </c>
      <c r="E123" s="13" t="s">
        <v>218</v>
      </c>
      <c r="F123" s="13" t="s">
        <v>175</v>
      </c>
      <c r="G123" s="12">
        <v>2014</v>
      </c>
    </row>
    <row r="124" spans="2:7">
      <c r="B124" s="12">
        <v>108</v>
      </c>
      <c r="C124" s="13" t="s">
        <v>214</v>
      </c>
      <c r="D124" s="12">
        <v>2013</v>
      </c>
      <c r="E124" s="13" t="s">
        <v>219</v>
      </c>
      <c r="F124" s="13" t="s">
        <v>6</v>
      </c>
      <c r="G124" s="12">
        <v>2014</v>
      </c>
    </row>
    <row r="125" spans="2:7">
      <c r="B125" s="12">
        <v>109</v>
      </c>
      <c r="C125" s="13" t="s">
        <v>220</v>
      </c>
      <c r="D125" s="12">
        <v>2013</v>
      </c>
      <c r="E125" s="13" t="s">
        <v>227</v>
      </c>
      <c r="F125" s="13" t="s">
        <v>6</v>
      </c>
      <c r="G125" s="12">
        <v>2013</v>
      </c>
    </row>
    <row r="126" spans="2:7">
      <c r="B126" s="12">
        <v>110</v>
      </c>
      <c r="C126" s="13" t="s">
        <v>221</v>
      </c>
      <c r="D126" s="12">
        <v>2013</v>
      </c>
      <c r="E126" s="13" t="s">
        <v>199</v>
      </c>
      <c r="F126" s="13" t="s">
        <v>6</v>
      </c>
      <c r="G126" s="12">
        <v>2013</v>
      </c>
    </row>
    <row r="127" spans="2:7">
      <c r="B127" s="12">
        <v>111</v>
      </c>
      <c r="C127" s="13" t="s">
        <v>222</v>
      </c>
      <c r="D127" s="12">
        <v>2015</v>
      </c>
      <c r="E127" s="13" t="s">
        <v>223</v>
      </c>
      <c r="F127" s="13" t="s">
        <v>37</v>
      </c>
      <c r="G127" s="12">
        <v>2015</v>
      </c>
    </row>
    <row r="128" spans="2:7">
      <c r="B128" s="12">
        <v>112</v>
      </c>
      <c r="C128" s="13" t="s">
        <v>224</v>
      </c>
      <c r="D128" s="12">
        <v>2015</v>
      </c>
      <c r="E128" s="13" t="s">
        <v>15</v>
      </c>
      <c r="F128" s="13" t="s">
        <v>175</v>
      </c>
      <c r="G128" s="12">
        <v>2015</v>
      </c>
    </row>
    <row r="129" spans="2:7">
      <c r="B129" s="12">
        <v>113</v>
      </c>
      <c r="C129" s="13" t="s">
        <v>225</v>
      </c>
      <c r="D129" s="12">
        <v>2015</v>
      </c>
      <c r="E129" s="13" t="s">
        <v>15</v>
      </c>
      <c r="F129" s="13" t="s">
        <v>175</v>
      </c>
      <c r="G129" s="12">
        <v>2015</v>
      </c>
    </row>
    <row r="130" spans="2:7">
      <c r="B130" s="12">
        <v>114</v>
      </c>
      <c r="C130" s="13" t="s">
        <v>226</v>
      </c>
      <c r="D130" s="12">
        <v>2016</v>
      </c>
      <c r="E130" s="13" t="s">
        <v>15</v>
      </c>
      <c r="F130" s="13" t="s">
        <v>175</v>
      </c>
      <c r="G130" s="12">
        <v>2016</v>
      </c>
    </row>
    <row r="131" spans="2:7">
      <c r="B131" s="12">
        <v>115</v>
      </c>
      <c r="C131" s="13" t="s">
        <v>30</v>
      </c>
      <c r="D131" s="12">
        <v>2015</v>
      </c>
      <c r="E131" s="13" t="s">
        <v>38</v>
      </c>
      <c r="F131" s="13" t="s">
        <v>37</v>
      </c>
      <c r="G131" s="12">
        <v>2016</v>
      </c>
    </row>
    <row r="132" spans="2:7">
      <c r="B132" s="12">
        <v>116</v>
      </c>
      <c r="C132" s="13" t="s">
        <v>31</v>
      </c>
      <c r="D132" s="12">
        <v>2015</v>
      </c>
      <c r="E132" s="13" t="s">
        <v>39</v>
      </c>
      <c r="F132" s="13" t="s">
        <v>37</v>
      </c>
      <c r="G132" s="12">
        <v>2016</v>
      </c>
    </row>
    <row r="133" spans="2:7">
      <c r="B133" s="12">
        <v>117</v>
      </c>
      <c r="C133" s="13" t="s">
        <v>32</v>
      </c>
      <c r="D133" s="12">
        <v>2015</v>
      </c>
      <c r="E133" s="13" t="s">
        <v>39</v>
      </c>
      <c r="F133" s="13" t="s">
        <v>37</v>
      </c>
      <c r="G133" s="12">
        <v>2016</v>
      </c>
    </row>
    <row r="134" spans="2:7">
      <c r="B134" s="12">
        <v>118</v>
      </c>
      <c r="C134" s="13" t="s">
        <v>33</v>
      </c>
      <c r="D134" s="12">
        <v>2015</v>
      </c>
      <c r="E134" s="13" t="s">
        <v>39</v>
      </c>
      <c r="F134" s="13" t="s">
        <v>37</v>
      </c>
      <c r="G134" s="12">
        <v>2016</v>
      </c>
    </row>
    <row r="135" spans="2:7">
      <c r="B135" s="12">
        <v>119</v>
      </c>
      <c r="C135" s="13" t="s">
        <v>162</v>
      </c>
      <c r="D135" s="12">
        <v>2013</v>
      </c>
      <c r="E135" s="13" t="s">
        <v>165</v>
      </c>
      <c r="F135" s="13" t="s">
        <v>164</v>
      </c>
      <c r="G135" s="12">
        <v>2016</v>
      </c>
    </row>
    <row r="136" spans="2:7">
      <c r="B136" s="12">
        <v>120</v>
      </c>
      <c r="C136" s="13" t="s">
        <v>163</v>
      </c>
      <c r="D136" s="12">
        <v>2009</v>
      </c>
      <c r="E136" s="13" t="s">
        <v>166</v>
      </c>
      <c r="F136" s="13" t="s">
        <v>48</v>
      </c>
      <c r="G136" s="12">
        <v>2015</v>
      </c>
    </row>
    <row r="137" spans="2:7">
      <c r="B137" s="12">
        <v>121</v>
      </c>
      <c r="C137" s="13" t="s">
        <v>34</v>
      </c>
      <c r="D137" s="12">
        <v>2016</v>
      </c>
      <c r="E137" s="13" t="s">
        <v>40</v>
      </c>
      <c r="F137" s="13" t="s">
        <v>37</v>
      </c>
      <c r="G137" s="12">
        <v>2016</v>
      </c>
    </row>
  </sheetData>
  <mergeCells count="10">
    <mergeCell ref="B5:G5"/>
    <mergeCell ref="I5:N5"/>
    <mergeCell ref="I4:N4"/>
    <mergeCell ref="B4:G4"/>
    <mergeCell ref="A1:D1"/>
    <mergeCell ref="A2:D2"/>
    <mergeCell ref="A3:D3"/>
    <mergeCell ref="E1:F1"/>
    <mergeCell ref="E2:F2"/>
    <mergeCell ref="E3:F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OfficeDRC</cp:lastModifiedBy>
  <cp:lastPrinted>2016-11-29T11:23:37Z</cp:lastPrinted>
  <dcterms:created xsi:type="dcterms:W3CDTF">2016-10-14T10:39:33Z</dcterms:created>
  <dcterms:modified xsi:type="dcterms:W3CDTF">2017-02-01T06:16:44Z</dcterms:modified>
</cp:coreProperties>
</file>