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K5" i="1"/>
  <c r="L5"/>
  <c r="J5"/>
  <c r="H165"/>
  <c r="M5" l="1"/>
</calcChain>
</file>

<file path=xl/sharedStrings.xml><?xml version="1.0" encoding="utf-8"?>
<sst xmlns="http://schemas.openxmlformats.org/spreadsheetml/2006/main" count="656" uniqueCount="362">
  <si>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</si>
  <si>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</si>
  <si>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</si>
  <si>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</si>
  <si>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</si>
  <si>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</si>
  <si>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</si>
  <si>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</si>
  <si>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</si>
  <si>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2014-15</t>
  </si>
  <si>
    <t>2013-14</t>
  </si>
  <si>
    <t>Dr. A.P. Singh</t>
  </si>
  <si>
    <t>Garison Engg. (AF) MES, Adampur</t>
  </si>
  <si>
    <t>Structural Intensity of site-21 at Adampur Airforce station</t>
  </si>
  <si>
    <t xml:space="preserve">Eleven thousand thirty </t>
  </si>
  <si>
    <t>Dr. Pratap Singh</t>
  </si>
  <si>
    <t>Assistant Engg PWD Jalandhar</t>
  </si>
  <si>
    <t>Material Testing Bricks, Cement</t>
  </si>
  <si>
    <t>Dr. S.P. Singh</t>
  </si>
  <si>
    <t>Thirty nine thousand two hundred ninteen</t>
  </si>
  <si>
    <t>Testing of material steel, cement</t>
  </si>
  <si>
    <t>Subdivisional officer Jalandhar PWD (1B)</t>
  </si>
  <si>
    <t>Executive engg PWD, Kapurthala</t>
  </si>
  <si>
    <t>Ardeep Kumar, Structural Engg, Engg. &amp; const. management, Jalandhar</t>
  </si>
  <si>
    <t>Checking of strucrural design of expansion work</t>
  </si>
  <si>
    <t>Dr. A.K. Agnihotri</t>
  </si>
  <si>
    <t>Permision for conducting experiment in soil engg lab</t>
  </si>
  <si>
    <t>Anand college of engineering &amp; management by M.L. Ohri</t>
  </si>
  <si>
    <t>Testing of mix design M-20</t>
  </si>
  <si>
    <t>Executive engineer-IV PSIEC Jalandhar</t>
  </si>
  <si>
    <t>Testing of soil</t>
  </si>
  <si>
    <t>Senior Executive Engineer Civil construction &amp; material division PSPCL, Jalandhar</t>
  </si>
  <si>
    <t xml:space="preserve">Checking of strucrural design </t>
  </si>
  <si>
    <t>Arko structural con. Of multistory building, bridge Jalandhar</t>
  </si>
  <si>
    <t>Mr. Dalju Chadda Hotel building Jalandhar</t>
  </si>
  <si>
    <t>Testing of cement, steel, water</t>
  </si>
  <si>
    <t>Deepak builders, Executive engineer construction division 2 Amritsar</t>
  </si>
  <si>
    <t>Mr. Mukesh Ranjan, Hoshiyarpur</t>
  </si>
  <si>
    <t>Inspection of design</t>
  </si>
  <si>
    <t>FCI DO Jalandhar</t>
  </si>
  <si>
    <t>Executive engg. Snaitation division S.B.S Nagar</t>
  </si>
  <si>
    <t>Dr. Vishal Gandhi &amp; Nisha Gandhi, Arko structural con. Of multistory building, bridge Jalandhar</t>
  </si>
  <si>
    <t>Subdivisional engineer water &amp; sanitation, sultanpur lodhi, Kapurthala</t>
  </si>
  <si>
    <t>Subdivisional officer Panchayti Raj Tarn Taran</t>
  </si>
  <si>
    <t>Testing of cement and steel</t>
  </si>
  <si>
    <t>Subdivisional engineer water &amp; sanitation Div-2, Balachaur</t>
  </si>
  <si>
    <t>Dr. R.A. Khan</t>
  </si>
  <si>
    <t>Executive engg. Snaitation division 2 Jalandhar</t>
  </si>
  <si>
    <t xml:space="preserve">Checking of design </t>
  </si>
  <si>
    <t>150, Ankush Gupta, Ranjit Nagar, Jalandhar</t>
  </si>
  <si>
    <t>Assistant General Manager, Road Corporation of India, Jalandhar</t>
  </si>
  <si>
    <t>Design of roof trucess</t>
  </si>
  <si>
    <t>Dr. Surjit Singh Gaba Chhabra, Neuro care inside Harish hospital Centre SUS Nagar Jalandhar</t>
  </si>
  <si>
    <t>Testing of cube</t>
  </si>
  <si>
    <t>Lally Hotels Private Ltd. Jalandhar</t>
  </si>
  <si>
    <t>Testing of steel</t>
  </si>
  <si>
    <t xml:space="preserve">Checking of structural design </t>
  </si>
  <si>
    <t>Ark Consultants, 94, Surya Vihar, Jalandhar</t>
  </si>
  <si>
    <t>Testing of cube, steel</t>
  </si>
  <si>
    <t>Trust engineer, Improvement trust Jalandhar</t>
  </si>
  <si>
    <t>Mrs. Parveen Kumari, Old Jawahar Nagar, Jalandhar</t>
  </si>
  <si>
    <t>Mrs. Nirmal Kaur, Dhilwan Jalandhar</t>
  </si>
  <si>
    <t>Subdivisional engineer water &amp; sew. Sub Div 5, Jalandhar</t>
  </si>
  <si>
    <t>Subdivisional engineer water &amp; sanitation sub division Tariska, Amritsar</t>
  </si>
  <si>
    <t>Mrs. S. Bawa</t>
  </si>
  <si>
    <t>Ankush Gupta, 150, Ranjit Nagar Road, Jalandhar</t>
  </si>
  <si>
    <t>Testing of Brick, Cement and Sand</t>
  </si>
  <si>
    <t>Subdivisional engineer water &amp; sanitation, Bhulath at Kapurthala</t>
  </si>
  <si>
    <t>The open door church, vill. Khojewal, Kaputhala</t>
  </si>
  <si>
    <t>Subdivisional engineer PHSC Kapurthala</t>
  </si>
  <si>
    <t>Testing of Brick and Sand</t>
  </si>
  <si>
    <t>Northern Regional Demonstration &amp; Training center, jalandhar</t>
  </si>
  <si>
    <t>Corporation engineer, Municipal corporation Jalandhar</t>
  </si>
  <si>
    <t>Testing of mix design &amp; aggregrate</t>
  </si>
  <si>
    <t>M/s Gannon Dunkerley Co. Ltd., Reliance Industry, jalandhar</t>
  </si>
  <si>
    <t>Mr. Atul &amp; M/s lattice, Sector 31, Greater Noida (U.P.)</t>
  </si>
  <si>
    <t>Testing of mix design</t>
  </si>
  <si>
    <t>Testing of water and mix design soil</t>
  </si>
  <si>
    <t>Nice project ltd. ITC Project, Kapurthala</t>
  </si>
  <si>
    <t>Mr. Davinder Singh</t>
  </si>
  <si>
    <t>Power Trans Engineer, 738, Garg Teg Bahadur Nagar, Jalandhar</t>
  </si>
  <si>
    <t>Addp. SE Civil works Div, PSPCL, Jalandhar</t>
  </si>
  <si>
    <t>Vetting of structural wall design</t>
  </si>
  <si>
    <t>Architecture structure, Gagandeep singh, A.I.I.A. MCA, 293, PH-1, Garha Road, Jalandhar</t>
  </si>
  <si>
    <t>T.K. Dey Assistant General Manager, Aai, Rajiv Gandhi Bhawan, New Delhi</t>
  </si>
  <si>
    <t xml:space="preserve">Executive engineer, construction division No. 2,PWD, Jalandhar, Punjab </t>
  </si>
  <si>
    <t>Mr. Vivek Batra, Reru Vill. Jalandhar</t>
  </si>
  <si>
    <t>Testing of mix design M-30</t>
  </si>
  <si>
    <t>Satish Agrwal &amp; Co. Enginers, Lamra, Jalandhar</t>
  </si>
  <si>
    <t>G.S. Honda Lamba Pind Chowk, Jalandhar</t>
  </si>
  <si>
    <t>M/s Arkco Struct CON Jalandhar</t>
  </si>
  <si>
    <t>EOMC Gurdaspur Municipal Council GT road, Gurdaspur</t>
  </si>
  <si>
    <t xml:space="preserve">Testing of mix design </t>
  </si>
  <si>
    <t>M/s Siddarth Enterprises, Gaudhi Nagar, Adampur</t>
  </si>
  <si>
    <t>Testing of cement, steel, sand, aggregrate</t>
  </si>
  <si>
    <t>Construction of student walfare NITJC PWD, Jalandhar</t>
  </si>
  <si>
    <t>Testing of cube, aggregrate, bricks and sand</t>
  </si>
  <si>
    <t>54/28, vertical extention of electronics &amp; communication at NIT Jalandhar</t>
  </si>
  <si>
    <t>Testing of bricks and sand</t>
  </si>
  <si>
    <t>23/JCP, Assistant Engineer Amritsar Central Subdivision-5 CPWD, Amritsar</t>
  </si>
  <si>
    <t>Mr. Paramjit Singh at Gurjaipal Nagar, Jalandhar</t>
  </si>
  <si>
    <t>Testing of mix design M-25</t>
  </si>
  <si>
    <t>Shrivan Enterprises, 39, model town, Jalandhar</t>
  </si>
  <si>
    <t>Subdivision officer, punjab mauri board</t>
  </si>
  <si>
    <t>Mr. Jivanjot singh bajwa AE civil const and mtc division, Amritsar</t>
  </si>
  <si>
    <t>Testing of Ne's Type- B House</t>
  </si>
  <si>
    <t>CPWD Subdivision II</t>
  </si>
  <si>
    <t>Assistant Engineer NIT Project, subdivision II, NIT Jalandhar</t>
  </si>
  <si>
    <t>Horizontal Extention to institute workshop, NIT Jalandhar</t>
  </si>
  <si>
    <t>M/s Ark construction, jalandhar</t>
  </si>
  <si>
    <t>Mr. Yogesh, 376, model town, Jalandhar</t>
  </si>
  <si>
    <t>Sh. Nitin Paul S/o Sh. Tarlok, Tuuta road, Aman Nagar, Jalandhar</t>
  </si>
  <si>
    <t>Executive engg NIT Project CPWD NIT Jalandhar</t>
  </si>
  <si>
    <t>Assistant engg NIT Project subdivision 2, CPWD NIT Jalandhar</t>
  </si>
  <si>
    <t>M/s Pooja Electrical, CPWD Electrical construction, Jalandhar</t>
  </si>
  <si>
    <t>Sanjay (DGM), Focal point, Jalandhar</t>
  </si>
  <si>
    <t>Mr. Sunil Kolyal &amp; M/s Anand, Jalandhar</t>
  </si>
  <si>
    <t>Executive engg, Panchayati Raj C &amp; M division, Jalandhar</t>
  </si>
  <si>
    <t>Assistant Engineer amritsar central subdivision 5, Amritsar</t>
  </si>
  <si>
    <t>Executive engg, Hoshiyarpur drainage, Hoshiyarpur</t>
  </si>
  <si>
    <t>Executive Engineer amritsar central subdivision 2, Amritsar</t>
  </si>
  <si>
    <t>M/s Nidhi construction 24, Nirmal nagar</t>
  </si>
  <si>
    <t>Site engineer NDDB Northern regional demonstration &amp; training cenral jail</t>
  </si>
  <si>
    <t>NDDB Northern regional demonstration &amp; training cenral jail</t>
  </si>
  <si>
    <t>M/s Creative engineer, 662-R Mall road, Model town, Jalandhar</t>
  </si>
  <si>
    <t>Assistant engineer, BFSD-F2R, CPWD, BSF, Ferozpur (Punjab)</t>
  </si>
  <si>
    <t xml:space="preserve">Material Testing </t>
  </si>
  <si>
    <t>Assistant engineer Jalandhar, contract sub division - II CPWD, income tax colony Jalandhar</t>
  </si>
  <si>
    <t>Sub division engineer construction sub division PWD (B&amp;R) Branch, phillar, Jalandhar</t>
  </si>
  <si>
    <t>Testing of cement, bricks and stone aggregate (20 mm &amp; 40 mm)</t>
  </si>
  <si>
    <t>M/s Gupta construction Gurdaspur (Punjab)</t>
  </si>
  <si>
    <t>Shreecon consultants, 1139, Urban Estate, Kapurthala</t>
  </si>
  <si>
    <t>Testing of cement</t>
  </si>
  <si>
    <t>Assistant engineer (civil) Bordes Fencing sub division, CPWD/ SHQ BSF campus, Gurdaspur (Punjab)</t>
  </si>
  <si>
    <t>M/s Jal construction company Gurdaspur (Punjab)</t>
  </si>
  <si>
    <t>Sub division engineer PHSC Jalandhar</t>
  </si>
  <si>
    <t>Meng Ho-Tech Ltd., Lane No 5, Sidco industrial company, Jalandhar</t>
  </si>
  <si>
    <t>Assistant engineer BSFD- F2R, CPWD, BSF campus, Maga road, Ferozpur (Punjab)</t>
  </si>
  <si>
    <t>Dr. Nariutal Kaur, Amritsar</t>
  </si>
  <si>
    <t>M/s construction Co Ho Bakshi Avenu, GT Road, Dhariwal, Gurdaspur (Punjab)</t>
  </si>
  <si>
    <t>Assistant Engineer NIT Project, subdivision II, CPWD, NIT Jalandhar</t>
  </si>
  <si>
    <t>Mukesh Ranjan contractor, Ranjan construction, Cinema Chownk, Halkoripur, Punjab</t>
  </si>
  <si>
    <t>Executive officer, Municipal council, Dina Nagar</t>
  </si>
  <si>
    <t>Municipal council, Nawanshahar distt. Shaheed Bhagat Singh nagar</t>
  </si>
  <si>
    <t>Office nagar council, Adampur, Jalandhar</t>
  </si>
  <si>
    <t>Sub divisional officer, Phagwara</t>
  </si>
  <si>
    <t>Sukhuwinder sing, Gram panchayat Meta, Jalandhar</t>
  </si>
  <si>
    <t>M/s Munish Sethi, 49-50, University road, haddowar, Jalandhar</t>
  </si>
  <si>
    <t>Noheella Valmiki L/C society Gurdaspur, C/o Prakash Naggal, Gita Bhawan road valmiki mohalla, Gurdaspur</t>
  </si>
  <si>
    <t>Rajiv Aggarwal, 408, Green Avenue, Amritsar</t>
  </si>
  <si>
    <t>Er. Mandeep Kaur, 732, Guru Hargoving Nagar, Phagwara, Hoshiyarpur</t>
  </si>
  <si>
    <t>Executive engineer construction, Division 2, Amritsar</t>
  </si>
  <si>
    <t>Municipal council Sultanpur Lodhi</t>
  </si>
  <si>
    <t>The pudkeeri Coap L/C Society Ltd.</t>
  </si>
  <si>
    <t>Sub divisional engineer, Punjab &amp; sewerage sub div. Gurdaspur</t>
  </si>
  <si>
    <t>Kulturo surpanch vill. Maudiala, Jalandhar</t>
  </si>
  <si>
    <t>Water wealth infratech Pvt Ltd., Jalandhar</t>
  </si>
  <si>
    <t>VS Geotech 247-SR, Enclave, Jammu</t>
  </si>
  <si>
    <t>Saint Soldier Engg &amp; Contractor (P) Ltd. Lajpat Nagar, Jalandhar</t>
  </si>
  <si>
    <t>Er. Mandeep Kaur, The element 41 improvement trust market, KPT Chownk, Jalandhar</t>
  </si>
  <si>
    <t>Executive officer, Nagar Panchayat, Nadala</t>
  </si>
  <si>
    <t>Assistant engineer, Amritsar central sub division IV, Ramtirth road, Amritsar</t>
  </si>
  <si>
    <t>Surpanch Gram Panchayat, Selkiyan, Philler, Jalandhar</t>
  </si>
  <si>
    <t>Sub divisional engineer, Punjab &amp; sewerage sub div. 4 Jalandhar</t>
  </si>
  <si>
    <t>RS Builders, Defence Enclave, Amritsar</t>
  </si>
  <si>
    <t>Assistant engineer NIT Project Div II CPWD NIT Campus, Jalandhar</t>
  </si>
  <si>
    <t>Sh Sumeet Aggarwal, Plot No. 26/27, BDA Enclave Tanda Road, Jalandhar</t>
  </si>
  <si>
    <t>Executive engineer Panchayati Raj, C &amp; M division, Jalandhar</t>
  </si>
  <si>
    <t>Assistant engineer NIT Project Div III CPWD NIT Campus, Jalandhar</t>
  </si>
  <si>
    <t>Material Test</t>
  </si>
  <si>
    <t>M/s Gurbax Singh, Contractor, 9, Guru Nanak Nagar, Model Town, Jalandhar</t>
  </si>
  <si>
    <t>Assistant engineer, Amritsar central sub division I, Ramtirth road, Amritsar</t>
  </si>
  <si>
    <t>Eeskay Enterprises, Electrical &amp; Mechanical engg contractor</t>
  </si>
  <si>
    <t>Mr. Shyam Soni, Building No. 4, Malviya Road, Near Adarsh Cinema Hall</t>
  </si>
  <si>
    <t>Bharat Construction MES CPWD &amp; PWD, Engineer contractor, Trikuta nagar, Jammu</t>
  </si>
  <si>
    <t>Assistant engineer NIT Project Div I CPWD NIT Campus, Jalandhar</t>
  </si>
  <si>
    <t>HydroTech Paryavaran India Pvt. Ltd., Mohali Phase VIII, SAS Nagar</t>
  </si>
  <si>
    <t>Seventeen thousand one hundred seventy five</t>
  </si>
  <si>
    <t>Twelve thousand four hundred eighty</t>
  </si>
  <si>
    <t>Elven thousand four hundred fifty</t>
  </si>
  <si>
    <t>Seventy three thousand eight hundred thirty two</t>
  </si>
  <si>
    <t>Fourty five thousand eight hundred</t>
  </si>
  <si>
    <t>Ten thousand three hundred five</t>
  </si>
  <si>
    <t xml:space="preserve">twenty two thousand nine hundred </t>
  </si>
  <si>
    <t>Thirty four thousand three hundred fifty</t>
  </si>
  <si>
    <t>Fourteen thousand three hundred thirteen</t>
  </si>
  <si>
    <t>Twenty thousand thirty seven</t>
  </si>
  <si>
    <t>Eighteen thousand three hundred twenty</t>
  </si>
  <si>
    <t>Nine thousand four hundred fourty six</t>
  </si>
  <si>
    <t>Ninty five thousand two hundred thirty three</t>
  </si>
  <si>
    <t xml:space="preserve">twenty six thousand six hundred twenty one </t>
  </si>
  <si>
    <t>Twenty thousand six hundred sixty seven</t>
  </si>
  <si>
    <t>Seventy four thousand four hundred twenty five</t>
  </si>
  <si>
    <t>Eight thousand five hundred eighty seven</t>
  </si>
  <si>
    <t>Twelve thousand twenty two</t>
  </si>
  <si>
    <t>Sixty eight thousand One hundred twenty eight</t>
  </si>
  <si>
    <t>Fifty seven thousand two hundred fifty</t>
  </si>
  <si>
    <t>Twenty two thousand two hundred fifteen</t>
  </si>
  <si>
    <t>Eight thousand fifteen</t>
  </si>
  <si>
    <t>One lakh fourty three thousand one hundred twenty five</t>
  </si>
  <si>
    <t>One lakh fifty six thousand two hundred ninty two</t>
  </si>
  <si>
    <t>Fourteen thousand eight hundred eighty five</t>
  </si>
  <si>
    <t>Fourteen thousand three hundred twelve</t>
  </si>
  <si>
    <t>Nine thousand seven hundred thirty two</t>
  </si>
  <si>
    <t>Nine thousand seven hundred thirty five</t>
  </si>
  <si>
    <t>Nine thousand seven hundred thirty four</t>
  </si>
  <si>
    <t>Twelve thousand three hundred ten</t>
  </si>
  <si>
    <t>Thirty six thousand two hundred twenty five</t>
  </si>
  <si>
    <t>ten thousand three hundred fifty</t>
  </si>
  <si>
    <t>One lakh nine thousand six hundred fourty seven</t>
  </si>
  <si>
    <t xml:space="preserve">Nine thousand six hundred fifty </t>
  </si>
  <si>
    <t>Eleven thousand five hundred</t>
  </si>
  <si>
    <t xml:space="preserve">Thirteen thousand eight hundred </t>
  </si>
  <si>
    <t>Twenty seven thousand  twenty five</t>
  </si>
  <si>
    <t>Twelve thousand nine hundred thirty eight</t>
  </si>
  <si>
    <t>Seven thousand five hundred ninty</t>
  </si>
  <si>
    <t xml:space="preserve">Twenty thousand </t>
  </si>
  <si>
    <t xml:space="preserve">Sixty nine thousand </t>
  </si>
  <si>
    <t>Eight thousand six hundred twenty five</t>
  </si>
  <si>
    <t xml:space="preserve">Eighteen thousand four hundred </t>
  </si>
  <si>
    <t>Twenty eight thousand one hundred seventy five</t>
  </si>
  <si>
    <t>Fourteen thousand nine hundred fifty</t>
  </si>
  <si>
    <t>Sixteen thousand six hundred eighty five</t>
  </si>
  <si>
    <t>Seventy five thousand nine hundred</t>
  </si>
  <si>
    <t xml:space="preserve">Fifty seven thousand five hundred </t>
  </si>
  <si>
    <t>Nine thousand seven hundred seventy five</t>
  </si>
  <si>
    <t>Twenty three thousand five hundred seventy five</t>
  </si>
  <si>
    <t>Thirty four thousand five hundred</t>
  </si>
  <si>
    <t>Seven thousand four hundred seventy five</t>
  </si>
  <si>
    <t>Seventeen thousand two hundred fifty</t>
  </si>
  <si>
    <t>Fifty eight thousand seven hundred fifty</t>
  </si>
  <si>
    <t>Fourty six thousand five hundred</t>
  </si>
  <si>
    <t xml:space="preserve">Seventy eight thousand two hundred </t>
  </si>
  <si>
    <t>Thirty thousand</t>
  </si>
  <si>
    <t>Eleven thousand two hundred thirty six</t>
  </si>
  <si>
    <t>Twenty three thousand five hundred ninty six</t>
  </si>
  <si>
    <t>Two lakh twenty four thousand seven hundred twenty</t>
  </si>
  <si>
    <t>Seventy four thousand nine hundred twenty two</t>
  </si>
  <si>
    <t>Eight thousand four hundred twenty seven</t>
  </si>
  <si>
    <t>Fifteen thousand one hundred sixty nine</t>
  </si>
  <si>
    <t>Thirteen thousand four hundred eighty four</t>
  </si>
  <si>
    <t>Fourty seven thousand three hundred fifty</t>
  </si>
  <si>
    <t xml:space="preserve">Fourteen thousand </t>
  </si>
  <si>
    <t>Eleven thousand four hundred</t>
  </si>
  <si>
    <t>Fourteen thousand eight hundred twenty</t>
  </si>
  <si>
    <t>Thirty eight thousand seven hundred sixty</t>
  </si>
  <si>
    <t>Twenty eight thousand three hundred fifty six</t>
  </si>
  <si>
    <t>Thirty two thousand four hundred ninty</t>
  </si>
  <si>
    <t>Eight thousand five hundred fifty</t>
  </si>
  <si>
    <t xml:space="preserve">Twenty two thousand eight hundred </t>
  </si>
  <si>
    <t>Fifty nine thousand two hundred eighty</t>
  </si>
  <si>
    <t>Seventeen thousand one hundred</t>
  </si>
  <si>
    <t xml:space="preserve">One lakh sixteen thousand two hundred eighty </t>
  </si>
  <si>
    <t>Seven thousand nine hundred ninty</t>
  </si>
  <si>
    <t>Eight thousand nine hundred thirty five</t>
  </si>
  <si>
    <t>Eleven thousand six hundred ninty two</t>
  </si>
  <si>
    <t>Twenty one thousand six hundred</t>
  </si>
  <si>
    <t>Ten thousand one hundred twelve</t>
  </si>
  <si>
    <t>Twenty six thousand eighty eight</t>
  </si>
  <si>
    <t>Eight thousand ninty</t>
  </si>
  <si>
    <t>Eleven thousand seven hundred</t>
  </si>
  <si>
    <t xml:space="preserve">Eleven thousand seven hundred ninty eight </t>
  </si>
  <si>
    <t>Fourt four thousand nine hundred fourty four</t>
  </si>
  <si>
    <t>Seventy four thousand one hundred sixty</t>
  </si>
  <si>
    <t>Fourteen thousand fourty five</t>
  </si>
  <si>
    <t>Fifty six thousand one hundred eighty</t>
  </si>
  <si>
    <t>Thirty seven thousand seventy nine</t>
  </si>
  <si>
    <t>Fifteen thousand seven hundred thirty</t>
  </si>
  <si>
    <t>Thirty eight thousand two hundred two</t>
  </si>
  <si>
    <t>Eight thousand four hundred thirty one</t>
  </si>
  <si>
    <t>Seven thousand five hundred eighty four</t>
  </si>
  <si>
    <t>Nine thousand two hundred seventy</t>
  </si>
  <si>
    <t>Eight thousand five hundred</t>
  </si>
  <si>
    <t>Thirty three thousand seven hundred eight</t>
  </si>
  <si>
    <t>twenty eight thousand ninty</t>
  </si>
  <si>
    <t>Ten thousand one hundred thirteen</t>
  </si>
  <si>
    <t xml:space="preserve">Eight thousand four hundred thirty </t>
  </si>
  <si>
    <t>Seventeen thousand two hundred</t>
  </si>
  <si>
    <t>Ninteen thousand one hundred two</t>
  </si>
  <si>
    <t>Twelve thousand nine hundred twenty</t>
  </si>
  <si>
    <t>Thirty eight thousand two hundred four</t>
  </si>
  <si>
    <t>Eight thousand seven hundred sixty five</t>
  </si>
  <si>
    <t>Ten thousand one hundred twenty one</t>
  </si>
  <si>
    <t>Sixty five thousand one hundred nine</t>
  </si>
  <si>
    <t>Eighty two thousand twenty three</t>
  </si>
  <si>
    <t>Twenty four thousand one hundred fifty eight</t>
  </si>
  <si>
    <t xml:space="preserve">Six lakh ten thousand five hundred seventy </t>
  </si>
  <si>
    <t xml:space="preserve">Two lakh one thousand five hundred twenty  </t>
  </si>
  <si>
    <t>Seven thousand seven hundred twenty five</t>
  </si>
  <si>
    <t>Testing of soil &amp; stone aggregate</t>
  </si>
  <si>
    <t>Testing of structural design</t>
  </si>
  <si>
    <t>Testing of cement, sand, steel, aggregate &amp; water testing Ramtirh road, Amritsar</t>
  </si>
  <si>
    <t>Testing of bearing capacity of soil</t>
  </si>
  <si>
    <t>Vetting of structural drawing. New construction of boys and girls hostel, multivel parking, admin block, Girls hostel penting art, boys hostel penting art</t>
  </si>
  <si>
    <t>Testing for mix design M-20</t>
  </si>
  <si>
    <t>Testing for Vetting of structural design of pile foundation</t>
  </si>
  <si>
    <t xml:space="preserve">Testing for vetting of structural design </t>
  </si>
  <si>
    <t>testing of cement and steel (06 mm, 10 mm, 16 mm, 20 mm)</t>
  </si>
  <si>
    <t>Testing of mix design (M-20, M-39, M-35)</t>
  </si>
  <si>
    <t>Testing of works, aggregate (10 mm, 20 mm and sand)</t>
  </si>
  <si>
    <t>Testing of works, aggregate (20 mm, 40 mm and sand)</t>
  </si>
  <si>
    <t>Testing of brick, water and cement</t>
  </si>
  <si>
    <t>Testing of tiles</t>
  </si>
  <si>
    <t>Testing for Vetting of structural design</t>
  </si>
  <si>
    <t xml:space="preserve">Testing of Material </t>
  </si>
  <si>
    <t>Testing for design mix 25. data colony Jalandhar</t>
  </si>
  <si>
    <t>Testing for vetting of structural design calculation and drawings</t>
  </si>
  <si>
    <t>Testing of Material</t>
  </si>
  <si>
    <t xml:space="preserve">Testing of structural design </t>
  </si>
  <si>
    <t>Testing of Material (Mix design, Aggregate)</t>
  </si>
  <si>
    <t>Testing for structural design, vill. Meta jul</t>
  </si>
  <si>
    <t>Testing for structural design</t>
  </si>
  <si>
    <t>Testing for structural design, Mr. Gopal S/o Ram Prakash</t>
  </si>
  <si>
    <t>Testing of Material and water</t>
  </si>
  <si>
    <t>Testing of design mix M-30</t>
  </si>
  <si>
    <t>Proof checking of structural design of britge ay kulturo surpanch vill. Maudiala</t>
  </si>
  <si>
    <t>Testing of PPC Block 28 at vill. Sunner, Khurijal</t>
  </si>
  <si>
    <t>Testing for vetting of Geotechnical, Report of Sail Testing, Pht method</t>
  </si>
  <si>
    <t>Testing for vetting of structural drawings for 1.2 MLD STP at Airforce Station Adampur</t>
  </si>
  <si>
    <t xml:space="preserve">Testing of design structural of the commercial building belonging to Sh. Vikas Aggarwal </t>
  </si>
  <si>
    <t>Testing for Mix design M-30</t>
  </si>
  <si>
    <t>Testing of bearing capacity of Pile Selkiyan &amp; Philler</t>
  </si>
  <si>
    <t>Testing of water sample</t>
  </si>
  <si>
    <t>Testing water sampal, stone, aggregate 20mm, 138, 144 H</t>
  </si>
  <si>
    <t>Testing for vetting structural design</t>
  </si>
  <si>
    <t>Testing of water</t>
  </si>
  <si>
    <t>Testing of structural design, STP of PTU Jal</t>
  </si>
  <si>
    <t>Testing for vetting of structural drwaing</t>
  </si>
  <si>
    <t>Testing for mix design M - 25</t>
  </si>
  <si>
    <t>Testing of mix design M - 30</t>
  </si>
  <si>
    <t>Tesitng for vetting structural design</t>
  </si>
  <si>
    <t>Testing for Vetting of structural wall design</t>
  </si>
  <si>
    <t>Testing for mix design</t>
  </si>
  <si>
    <t>Testing for required designing foundation of higher mest pore (20 mtr)</t>
  </si>
  <si>
    <t>Testing aggregrate</t>
  </si>
  <si>
    <t>Testing of design</t>
  </si>
  <si>
    <t xml:space="preserve">Testing of strucrural design </t>
  </si>
  <si>
    <t>Soil testing investigation, Mega hostel, NIT jalandhar</t>
  </si>
  <si>
    <t>Cement testing Horizontal Extention to institute workshop, NIT Jalandhar</t>
  </si>
  <si>
    <t>Testing water</t>
  </si>
  <si>
    <t>Testing of 40 mm aggregate, sand, water, brick M35, interlock, tile 60 mm</t>
  </si>
  <si>
    <t>Testing tiles &amp; water</t>
  </si>
  <si>
    <t>Institute Name</t>
  </si>
  <si>
    <t>Discipline</t>
  </si>
  <si>
    <t>Parameter</t>
  </si>
  <si>
    <t>2D.FPPP</t>
  </si>
  <si>
    <t>AB Sugar Limited</t>
  </si>
  <si>
    <t>Studies on treatment technology of ground water of AB sugar limited</t>
  </si>
  <si>
    <t>one lack rupees</t>
  </si>
  <si>
    <t>PPCB</t>
  </si>
  <si>
    <t xml:space="preserve">Study on characterstics of holybein and its effects on fish </t>
  </si>
  <si>
    <t>Three lack ten thousand rupees</t>
  </si>
  <si>
    <t>Dr. J.K. Ratan</t>
  </si>
  <si>
    <t>Sr No</t>
  </si>
  <si>
    <t>Dr B R Ambedkar NIT Jalandhar</t>
  </si>
  <si>
    <t>India Rankings 2017 ID</t>
  </si>
  <si>
    <t>IR17-ENGG-1-18626 </t>
  </si>
  <si>
    <t>Engineering</t>
  </si>
  <si>
    <t>1. Dr K.S. Nagla</t>
  </si>
  <si>
    <t>Steinbeis GmbH &amp; Co. KG für, Germany</t>
  </si>
  <si>
    <t>Instrumentation and Control</t>
  </si>
  <si>
    <t>Zero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</si>
</sst>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8" xfId="0" applyFont="1" applyBorder="1"/>
    <xf numFmtId="0" fontId="1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 wrapText="1"/>
    </xf>
    <xf numFmtId="0" fontId="0" fillId="0" borderId="7" xfId="0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5" xfId="0" applyFont="1" applyBorder="1" applyAlignment="1"/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workbookViewId="0">
      <selection activeCell="L7" sqref="L7"/>
    </sheetView>
  </sheetViews>
  <sheetFormatPr defaultRowHeight="15"/>
  <cols>
    <col min="1" max="1" width="11.7109375" customWidth="1"/>
    <col min="2" max="2" width="14.140625" customWidth="1"/>
    <col min="3" max="3" width="10.28515625" customWidth="1"/>
    <col min="4" max="4" width="6.7109375" customWidth="1"/>
    <col min="5" max="5" width="18.140625" customWidth="1"/>
    <col min="6" max="6" width="24.5703125" customWidth="1"/>
    <col min="7" max="7" width="27.85546875" style="19" customWidth="1"/>
    <col min="8" max="8" width="11.7109375" customWidth="1"/>
    <col min="9" max="9" width="26.5703125" style="7" customWidth="1"/>
  </cols>
  <sheetData>
    <row r="1" spans="1:13" ht="18.75">
      <c r="A1" s="50" t="s">
        <v>342</v>
      </c>
      <c r="B1" s="50"/>
      <c r="C1" s="50"/>
      <c r="D1" s="43" t="s">
        <v>354</v>
      </c>
      <c r="E1" s="43"/>
      <c r="F1" s="40"/>
      <c r="G1" s="40"/>
      <c r="H1" s="40"/>
      <c r="I1" s="40"/>
      <c r="J1" s="40"/>
      <c r="K1" s="40"/>
    </row>
    <row r="2" spans="1:13" ht="18.75">
      <c r="A2" s="51" t="s">
        <v>355</v>
      </c>
      <c r="B2" s="52"/>
      <c r="C2" s="53"/>
      <c r="D2" s="54" t="s">
        <v>356</v>
      </c>
      <c r="E2" s="55"/>
      <c r="F2" s="55"/>
      <c r="G2" s="40"/>
      <c r="H2" s="40"/>
      <c r="I2" s="40"/>
      <c r="J2" s="40"/>
      <c r="K2" s="40"/>
      <c r="L2" s="10"/>
    </row>
    <row r="3" spans="1:13" ht="18.75">
      <c r="A3" s="50" t="s">
        <v>343</v>
      </c>
      <c r="B3" s="50"/>
      <c r="C3" s="50"/>
      <c r="D3" s="56" t="s">
        <v>357</v>
      </c>
      <c r="E3" s="57"/>
      <c r="F3" s="57"/>
      <c r="G3" s="40"/>
      <c r="H3" s="40"/>
      <c r="I3" s="40"/>
      <c r="J3" s="40"/>
      <c r="K3" s="40"/>
    </row>
    <row r="4" spans="1:13" ht="15.75">
      <c r="A4" s="20" t="s">
        <v>344</v>
      </c>
      <c r="B4" s="45" t="s">
        <v>0</v>
      </c>
      <c r="C4" s="45"/>
      <c r="D4" s="45"/>
      <c r="E4" s="45"/>
      <c r="F4" s="45"/>
      <c r="G4" s="45"/>
      <c r="H4" s="45"/>
      <c r="I4" s="45"/>
    </row>
    <row r="5" spans="1:13" ht="63" customHeight="1">
      <c r="A5" s="20" t="s">
        <v>345</v>
      </c>
      <c r="B5" s="1" t="s">
        <v>1</v>
      </c>
      <c r="C5" s="3" t="s">
        <v>2</v>
      </c>
      <c r="D5" s="21" t="s">
        <v>353</v>
      </c>
      <c r="E5" s="21" t="s">
        <v>3</v>
      </c>
      <c r="F5" s="2" t="s">
        <v>4</v>
      </c>
      <c r="G5" s="3" t="s">
        <v>5</v>
      </c>
      <c r="H5" s="4" t="s">
        <v>6</v>
      </c>
      <c r="I5" s="4" t="s">
        <v>7</v>
      </c>
      <c r="J5">
        <f>SUM(H6:H84)</f>
        <v>3261041</v>
      </c>
      <c r="K5">
        <f>SUM(H85:H117)</f>
        <v>1105347</v>
      </c>
      <c r="L5">
        <f>SUM(H118:H164)</f>
        <v>961254</v>
      </c>
      <c r="M5">
        <f>SUM(J5:L5)</f>
        <v>5327642</v>
      </c>
    </row>
    <row r="6" spans="1:13" ht="47.25">
      <c r="B6" s="46">
        <v>1</v>
      </c>
      <c r="C6" s="46" t="s">
        <v>8</v>
      </c>
      <c r="D6" s="24">
        <v>1</v>
      </c>
      <c r="E6" s="14" t="s">
        <v>352</v>
      </c>
      <c r="F6" s="26" t="s">
        <v>346</v>
      </c>
      <c r="G6" s="26" t="s">
        <v>347</v>
      </c>
      <c r="H6" s="6">
        <v>100000</v>
      </c>
      <c r="I6" s="23" t="s">
        <v>348</v>
      </c>
    </row>
    <row r="7" spans="1:13" ht="78.75">
      <c r="B7" s="47"/>
      <c r="C7" s="47"/>
      <c r="D7" s="25">
        <v>2</v>
      </c>
      <c r="E7" s="8" t="s">
        <v>18</v>
      </c>
      <c r="F7" s="26" t="s">
        <v>133</v>
      </c>
      <c r="G7" s="27" t="s">
        <v>132</v>
      </c>
      <c r="H7" s="6">
        <v>12022</v>
      </c>
      <c r="I7" s="22" t="s">
        <v>194</v>
      </c>
    </row>
    <row r="8" spans="1:13" ht="63">
      <c r="B8" s="47"/>
      <c r="C8" s="47"/>
      <c r="D8" s="24">
        <v>3</v>
      </c>
      <c r="E8" s="12" t="s">
        <v>46</v>
      </c>
      <c r="F8" s="26" t="s">
        <v>118</v>
      </c>
      <c r="G8" s="26" t="s">
        <v>291</v>
      </c>
      <c r="H8" s="6">
        <v>73832</v>
      </c>
      <c r="I8" s="22" t="s">
        <v>180</v>
      </c>
    </row>
    <row r="9" spans="1:13" ht="63">
      <c r="B9" s="47"/>
      <c r="C9" s="47"/>
      <c r="D9" s="25">
        <v>4</v>
      </c>
      <c r="E9" s="8" t="s">
        <v>46</v>
      </c>
      <c r="F9" s="26" t="s">
        <v>137</v>
      </c>
      <c r="G9" s="27" t="s">
        <v>304</v>
      </c>
      <c r="H9" s="6">
        <v>22215</v>
      </c>
      <c r="I9" s="22" t="s">
        <v>197</v>
      </c>
    </row>
    <row r="10" spans="1:13" ht="63">
      <c r="B10" s="47"/>
      <c r="C10" s="47"/>
      <c r="D10" s="24">
        <v>5</v>
      </c>
      <c r="E10" s="14" t="s">
        <v>46</v>
      </c>
      <c r="F10" s="26" t="s">
        <v>137</v>
      </c>
      <c r="G10" s="27" t="s">
        <v>307</v>
      </c>
      <c r="H10" s="6">
        <v>8015</v>
      </c>
      <c r="I10" s="22" t="s">
        <v>198</v>
      </c>
    </row>
    <row r="11" spans="1:13" ht="66.75" customHeight="1">
      <c r="B11" s="47"/>
      <c r="C11" s="47"/>
      <c r="D11" s="25">
        <v>6</v>
      </c>
      <c r="E11" s="14" t="s">
        <v>79</v>
      </c>
      <c r="F11" s="26" t="s">
        <v>137</v>
      </c>
      <c r="G11" s="27" t="s">
        <v>304</v>
      </c>
      <c r="H11" s="6">
        <v>9446</v>
      </c>
      <c r="I11" s="22" t="s">
        <v>188</v>
      </c>
    </row>
    <row r="12" spans="1:13" ht="78.75">
      <c r="B12" s="47"/>
      <c r="C12" s="47"/>
      <c r="D12" s="24">
        <v>7</v>
      </c>
      <c r="E12" s="14" t="s">
        <v>64</v>
      </c>
      <c r="F12" s="26" t="s">
        <v>127</v>
      </c>
      <c r="G12" s="27" t="s">
        <v>126</v>
      </c>
      <c r="H12" s="6">
        <v>26621</v>
      </c>
      <c r="I12" s="22" t="s">
        <v>190</v>
      </c>
    </row>
    <row r="13" spans="1:13" ht="47.25">
      <c r="B13" s="47"/>
      <c r="C13" s="47"/>
      <c r="D13" s="25">
        <v>8</v>
      </c>
      <c r="E13" s="8" t="s">
        <v>79</v>
      </c>
      <c r="F13" s="26" t="s">
        <v>175</v>
      </c>
      <c r="G13" s="26" t="s">
        <v>55</v>
      </c>
      <c r="H13" s="6">
        <v>11500</v>
      </c>
      <c r="I13" s="22" t="s">
        <v>211</v>
      </c>
    </row>
    <row r="14" spans="1:13" ht="47.25">
      <c r="B14" s="47"/>
      <c r="C14" s="47"/>
      <c r="D14" s="24">
        <v>9</v>
      </c>
      <c r="E14" s="8" t="s">
        <v>79</v>
      </c>
      <c r="F14" s="26" t="s">
        <v>165</v>
      </c>
      <c r="G14" s="26" t="s">
        <v>323</v>
      </c>
      <c r="H14" s="6">
        <v>75900</v>
      </c>
      <c r="I14" s="22" t="s">
        <v>223</v>
      </c>
    </row>
    <row r="15" spans="1:13" ht="47.25">
      <c r="B15" s="47"/>
      <c r="C15" s="47"/>
      <c r="D15" s="25">
        <v>10</v>
      </c>
      <c r="E15" s="5" t="s">
        <v>79</v>
      </c>
      <c r="F15" s="26" t="s">
        <v>168</v>
      </c>
      <c r="G15" s="26" t="s">
        <v>325</v>
      </c>
      <c r="H15" s="6">
        <v>9775</v>
      </c>
      <c r="I15" s="22" t="s">
        <v>225</v>
      </c>
    </row>
    <row r="16" spans="1:13" ht="47.25">
      <c r="B16" s="47"/>
      <c r="C16" s="47"/>
      <c r="D16" s="24">
        <v>11</v>
      </c>
      <c r="E16" s="5" t="s">
        <v>79</v>
      </c>
      <c r="F16" s="26" t="s">
        <v>168</v>
      </c>
      <c r="G16" s="26" t="s">
        <v>169</v>
      </c>
      <c r="H16" s="6">
        <v>23575</v>
      </c>
      <c r="I16" s="22" t="s">
        <v>226</v>
      </c>
    </row>
    <row r="17" spans="2:9" ht="47.25">
      <c r="B17" s="47"/>
      <c r="C17" s="47"/>
      <c r="D17" s="24">
        <v>12</v>
      </c>
      <c r="E17" s="14" t="s">
        <v>18</v>
      </c>
      <c r="F17" s="26" t="s">
        <v>168</v>
      </c>
      <c r="G17" s="26" t="s">
        <v>329</v>
      </c>
      <c r="H17" s="6">
        <v>11500</v>
      </c>
      <c r="I17" s="22" t="s">
        <v>211</v>
      </c>
    </row>
    <row r="18" spans="2:9" ht="47.25" customHeight="1">
      <c r="B18" s="47"/>
      <c r="C18" s="47"/>
      <c r="D18" s="25">
        <v>13</v>
      </c>
      <c r="E18" s="8" t="s">
        <v>64</v>
      </c>
      <c r="F18" s="26" t="s">
        <v>168</v>
      </c>
      <c r="G18" s="26" t="s">
        <v>307</v>
      </c>
      <c r="H18" s="6">
        <v>78200</v>
      </c>
      <c r="I18" s="22" t="s">
        <v>232</v>
      </c>
    </row>
    <row r="19" spans="2:9" ht="45.75" customHeight="1">
      <c r="B19" s="47"/>
      <c r="C19" s="47"/>
      <c r="D19" s="24">
        <v>14</v>
      </c>
      <c r="E19" s="8" t="s">
        <v>79</v>
      </c>
      <c r="F19" s="26" t="s">
        <v>140</v>
      </c>
      <c r="G19" s="26" t="s">
        <v>339</v>
      </c>
      <c r="H19" s="6">
        <v>9732</v>
      </c>
      <c r="I19" s="22" t="s">
        <v>203</v>
      </c>
    </row>
    <row r="20" spans="2:9" ht="47.25" customHeight="1">
      <c r="B20" s="47"/>
      <c r="C20" s="47"/>
      <c r="D20" s="24">
        <v>15</v>
      </c>
      <c r="E20" s="8" t="s">
        <v>79</v>
      </c>
      <c r="F20" s="26" t="s">
        <v>140</v>
      </c>
      <c r="G20" s="26" t="s">
        <v>339</v>
      </c>
      <c r="H20" s="6">
        <v>9732</v>
      </c>
      <c r="I20" s="22" t="s">
        <v>203</v>
      </c>
    </row>
    <row r="21" spans="2:9" ht="63">
      <c r="B21" s="47"/>
      <c r="C21" s="47"/>
      <c r="D21" s="25">
        <v>16</v>
      </c>
      <c r="E21" s="8" t="s">
        <v>64</v>
      </c>
      <c r="F21" s="26" t="s">
        <v>171</v>
      </c>
      <c r="G21" s="26" t="s">
        <v>307</v>
      </c>
      <c r="H21" s="6">
        <v>7475</v>
      </c>
      <c r="I21" s="22" t="s">
        <v>228</v>
      </c>
    </row>
    <row r="22" spans="2:9" ht="63">
      <c r="B22" s="47"/>
      <c r="C22" s="47"/>
      <c r="D22" s="24">
        <v>17</v>
      </c>
      <c r="E22" s="8" t="s">
        <v>79</v>
      </c>
      <c r="F22" s="26" t="s">
        <v>161</v>
      </c>
      <c r="G22" s="27" t="s">
        <v>307</v>
      </c>
      <c r="H22" s="6">
        <v>28175</v>
      </c>
      <c r="I22" s="22" t="s">
        <v>220</v>
      </c>
    </row>
    <row r="23" spans="2:9" ht="47.25">
      <c r="B23" s="47"/>
      <c r="C23" s="47"/>
      <c r="D23" s="25">
        <v>18</v>
      </c>
      <c r="E23" s="11" t="s">
        <v>46</v>
      </c>
      <c r="F23" s="26" t="s">
        <v>125</v>
      </c>
      <c r="G23" s="26" t="s">
        <v>297</v>
      </c>
      <c r="H23" s="6">
        <v>14313</v>
      </c>
      <c r="I23" s="22" t="s">
        <v>185</v>
      </c>
    </row>
    <row r="24" spans="2:9" ht="47.25">
      <c r="B24" s="47"/>
      <c r="C24" s="47"/>
      <c r="D24" s="24">
        <v>19</v>
      </c>
      <c r="E24" s="8" t="s">
        <v>79</v>
      </c>
      <c r="F24" s="26" t="s">
        <v>125</v>
      </c>
      <c r="G24" s="26" t="s">
        <v>299</v>
      </c>
      <c r="H24" s="6">
        <v>20037</v>
      </c>
      <c r="I24" s="22" t="s">
        <v>186</v>
      </c>
    </row>
    <row r="25" spans="2:9" ht="47.25" customHeight="1">
      <c r="B25" s="47"/>
      <c r="C25" s="47"/>
      <c r="D25" s="25">
        <v>20</v>
      </c>
      <c r="E25" s="8" t="s">
        <v>79</v>
      </c>
      <c r="F25" s="26" t="s">
        <v>125</v>
      </c>
      <c r="G25" s="26" t="s">
        <v>300</v>
      </c>
      <c r="H25" s="6">
        <v>18320</v>
      </c>
      <c r="I25" s="22" t="s">
        <v>187</v>
      </c>
    </row>
    <row r="26" spans="2:9" ht="47.25">
      <c r="B26" s="47"/>
      <c r="C26" s="47"/>
      <c r="D26" s="24">
        <v>21</v>
      </c>
      <c r="E26" s="8" t="s">
        <v>79</v>
      </c>
      <c r="F26" s="26" t="s">
        <v>125</v>
      </c>
      <c r="G26" s="26" t="s">
        <v>301</v>
      </c>
      <c r="H26" s="6">
        <v>9446</v>
      </c>
      <c r="I26" s="22" t="s">
        <v>188</v>
      </c>
    </row>
    <row r="27" spans="2:9" ht="63">
      <c r="B27" s="47"/>
      <c r="C27" s="47"/>
      <c r="D27" s="25">
        <v>22</v>
      </c>
      <c r="E27" s="8" t="s">
        <v>11</v>
      </c>
      <c r="F27" s="26" t="s">
        <v>174</v>
      </c>
      <c r="G27" s="26" t="s">
        <v>330</v>
      </c>
      <c r="H27" s="6">
        <v>46500</v>
      </c>
      <c r="I27" s="22" t="s">
        <v>231</v>
      </c>
    </row>
    <row r="28" spans="2:9" ht="63">
      <c r="B28" s="47"/>
      <c r="C28" s="47"/>
      <c r="D28" s="24">
        <v>23</v>
      </c>
      <c r="E28" s="8" t="s">
        <v>11</v>
      </c>
      <c r="F28" s="26" t="s">
        <v>174</v>
      </c>
      <c r="G28" s="26" t="s">
        <v>324</v>
      </c>
      <c r="H28" s="6">
        <v>46500</v>
      </c>
      <c r="I28" s="22" t="s">
        <v>231</v>
      </c>
    </row>
    <row r="29" spans="2:9" ht="63">
      <c r="B29" s="47"/>
      <c r="C29" s="47"/>
      <c r="D29" s="25">
        <v>24</v>
      </c>
      <c r="E29" s="8" t="s">
        <v>11</v>
      </c>
      <c r="F29" s="26" t="s">
        <v>174</v>
      </c>
      <c r="G29" s="26" t="s">
        <v>324</v>
      </c>
      <c r="H29" s="6">
        <v>30000</v>
      </c>
      <c r="I29" s="22" t="s">
        <v>233</v>
      </c>
    </row>
    <row r="30" spans="2:9" ht="63" customHeight="1">
      <c r="B30" s="47"/>
      <c r="C30" s="47"/>
      <c r="D30" s="24">
        <v>25</v>
      </c>
      <c r="E30" s="8" t="s">
        <v>11</v>
      </c>
      <c r="F30" s="26" t="s">
        <v>138</v>
      </c>
      <c r="G30" s="26" t="s">
        <v>308</v>
      </c>
      <c r="H30" s="6">
        <v>14312</v>
      </c>
      <c r="I30" s="22" t="s">
        <v>202</v>
      </c>
    </row>
    <row r="31" spans="2:9" ht="66" customHeight="1">
      <c r="B31" s="47"/>
      <c r="C31" s="47"/>
      <c r="D31" s="24">
        <v>26</v>
      </c>
      <c r="E31" s="8" t="s">
        <v>11</v>
      </c>
      <c r="F31" s="26" t="s">
        <v>172</v>
      </c>
      <c r="G31" s="26" t="s">
        <v>327</v>
      </c>
      <c r="H31" s="6">
        <v>17250</v>
      </c>
      <c r="I31" s="22" t="s">
        <v>229</v>
      </c>
    </row>
    <row r="32" spans="2:9" ht="63.75" customHeight="1">
      <c r="B32" s="47"/>
      <c r="C32" s="47"/>
      <c r="D32" s="25">
        <v>27</v>
      </c>
      <c r="E32" s="8" t="s">
        <v>18</v>
      </c>
      <c r="F32" s="26" t="s">
        <v>172</v>
      </c>
      <c r="G32" s="26" t="s">
        <v>328</v>
      </c>
      <c r="H32" s="6">
        <v>11500</v>
      </c>
      <c r="I32" s="22" t="s">
        <v>211</v>
      </c>
    </row>
    <row r="33" spans="2:9" ht="47.25">
      <c r="B33" s="47"/>
      <c r="C33" s="47"/>
      <c r="D33" s="24">
        <v>28</v>
      </c>
      <c r="E33" s="8" t="s">
        <v>11</v>
      </c>
      <c r="F33" s="26" t="s">
        <v>150</v>
      </c>
      <c r="G33" s="27" t="s">
        <v>312</v>
      </c>
      <c r="H33" s="31">
        <v>9650</v>
      </c>
      <c r="I33" s="22" t="s">
        <v>210</v>
      </c>
    </row>
    <row r="34" spans="2:9" ht="63">
      <c r="B34" s="47"/>
      <c r="C34" s="47"/>
      <c r="D34" s="25">
        <v>29</v>
      </c>
      <c r="E34" s="8" t="s">
        <v>18</v>
      </c>
      <c r="F34" s="26" t="s">
        <v>159</v>
      </c>
      <c r="G34" s="26" t="s">
        <v>319</v>
      </c>
      <c r="H34" s="6">
        <v>8625</v>
      </c>
      <c r="I34" s="22" t="s">
        <v>218</v>
      </c>
    </row>
    <row r="35" spans="2:9" ht="47.25">
      <c r="B35" s="47"/>
      <c r="C35" s="47"/>
      <c r="D35" s="24">
        <v>30</v>
      </c>
      <c r="E35" s="11" t="s">
        <v>46</v>
      </c>
      <c r="F35" s="26" t="s">
        <v>119</v>
      </c>
      <c r="G35" s="26" t="s">
        <v>292</v>
      </c>
      <c r="H35" s="6">
        <v>45800</v>
      </c>
      <c r="I35" s="22" t="s">
        <v>181</v>
      </c>
    </row>
    <row r="36" spans="2:9" ht="47.25">
      <c r="B36" s="47"/>
      <c r="C36" s="47"/>
      <c r="D36" s="25">
        <v>31</v>
      </c>
      <c r="E36" s="8" t="s">
        <v>79</v>
      </c>
      <c r="F36" s="26" t="s">
        <v>117</v>
      </c>
      <c r="G36" s="26" t="s">
        <v>30</v>
      </c>
      <c r="H36" s="6">
        <v>11450</v>
      </c>
      <c r="I36" s="22" t="s">
        <v>179</v>
      </c>
    </row>
    <row r="37" spans="2:9" ht="94.5">
      <c r="B37" s="47"/>
      <c r="C37" s="47"/>
      <c r="D37" s="24">
        <v>32</v>
      </c>
      <c r="E37" s="8" t="s">
        <v>11</v>
      </c>
      <c r="F37" s="26" t="s">
        <v>120</v>
      </c>
      <c r="G37" s="26" t="s">
        <v>293</v>
      </c>
      <c r="H37" s="6">
        <v>610570</v>
      </c>
      <c r="I37" s="22" t="s">
        <v>286</v>
      </c>
    </row>
    <row r="38" spans="2:9" ht="47.25">
      <c r="B38" s="47"/>
      <c r="C38" s="47"/>
      <c r="D38" s="25">
        <v>33</v>
      </c>
      <c r="E38" s="8" t="s">
        <v>11</v>
      </c>
      <c r="F38" s="26" t="s">
        <v>151</v>
      </c>
      <c r="G38" s="26" t="s">
        <v>303</v>
      </c>
      <c r="H38" s="6">
        <v>11500</v>
      </c>
      <c r="I38" s="22" t="s">
        <v>211</v>
      </c>
    </row>
    <row r="39" spans="2:9" ht="47.25">
      <c r="B39" s="47"/>
      <c r="C39" s="47"/>
      <c r="D39" s="24">
        <v>34</v>
      </c>
      <c r="E39" s="5" t="s">
        <v>11</v>
      </c>
      <c r="F39" s="26" t="s">
        <v>151</v>
      </c>
      <c r="G39" s="26" t="s">
        <v>324</v>
      </c>
      <c r="H39" s="6">
        <v>57500</v>
      </c>
      <c r="I39" s="22" t="s">
        <v>224</v>
      </c>
    </row>
    <row r="40" spans="2:9" ht="48" customHeight="1">
      <c r="B40" s="47"/>
      <c r="C40" s="47"/>
      <c r="D40" s="25">
        <v>35</v>
      </c>
      <c r="E40" s="5" t="s">
        <v>25</v>
      </c>
      <c r="F40" s="26" t="s">
        <v>167</v>
      </c>
      <c r="G40" s="26" t="s">
        <v>292</v>
      </c>
      <c r="H40" s="6">
        <v>14950</v>
      </c>
      <c r="I40" s="22" t="s">
        <v>221</v>
      </c>
    </row>
    <row r="41" spans="2:9" ht="63">
      <c r="B41" s="47"/>
      <c r="C41" s="47"/>
      <c r="D41" s="24">
        <v>36</v>
      </c>
      <c r="E41" s="8" t="s">
        <v>79</v>
      </c>
      <c r="F41" s="26" t="s">
        <v>142</v>
      </c>
      <c r="G41" s="26" t="s">
        <v>340</v>
      </c>
      <c r="H41" s="6">
        <v>14312</v>
      </c>
      <c r="I41" s="22" t="s">
        <v>202</v>
      </c>
    </row>
    <row r="42" spans="2:9" ht="31.5">
      <c r="B42" s="47"/>
      <c r="C42" s="47"/>
      <c r="D42" s="25">
        <v>37</v>
      </c>
      <c r="E42" s="8" t="s">
        <v>64</v>
      </c>
      <c r="F42" s="26" t="s">
        <v>160</v>
      </c>
      <c r="G42" s="27" t="s">
        <v>307</v>
      </c>
      <c r="H42" s="6">
        <v>18400</v>
      </c>
      <c r="I42" s="22" t="s">
        <v>219</v>
      </c>
    </row>
    <row r="43" spans="2:9" ht="47.25">
      <c r="B43" s="47"/>
      <c r="C43" s="47"/>
      <c r="D43" s="24">
        <v>38</v>
      </c>
      <c r="E43" s="8" t="s">
        <v>11</v>
      </c>
      <c r="F43" s="26" t="s">
        <v>176</v>
      </c>
      <c r="G43" s="26" t="s">
        <v>324</v>
      </c>
      <c r="H43" s="6">
        <v>69000</v>
      </c>
      <c r="I43" s="22" t="s">
        <v>217</v>
      </c>
    </row>
    <row r="44" spans="2:9" ht="47.25">
      <c r="B44" s="47"/>
      <c r="C44" s="47"/>
      <c r="D44" s="25">
        <v>39</v>
      </c>
      <c r="E44" s="8" t="s">
        <v>11</v>
      </c>
      <c r="F44" s="26" t="s">
        <v>155</v>
      </c>
      <c r="G44" s="26" t="s">
        <v>315</v>
      </c>
      <c r="H44" s="6">
        <v>11500</v>
      </c>
      <c r="I44" s="22" t="s">
        <v>211</v>
      </c>
    </row>
    <row r="45" spans="2:9" ht="63">
      <c r="B45" s="47"/>
      <c r="C45" s="47"/>
      <c r="D45" s="24">
        <v>40</v>
      </c>
      <c r="E45" s="8" t="s">
        <v>18</v>
      </c>
      <c r="F45" s="26" t="s">
        <v>139</v>
      </c>
      <c r="G45" s="26" t="s">
        <v>309</v>
      </c>
      <c r="H45" s="6">
        <v>14885</v>
      </c>
      <c r="I45" s="22" t="s">
        <v>201</v>
      </c>
    </row>
    <row r="46" spans="2:9" ht="47.25">
      <c r="B46" s="47"/>
      <c r="C46" s="47"/>
      <c r="D46" s="25">
        <v>41</v>
      </c>
      <c r="E46" s="8" t="s">
        <v>18</v>
      </c>
      <c r="F46" s="26" t="s">
        <v>124</v>
      </c>
      <c r="G46" s="26" t="s">
        <v>298</v>
      </c>
      <c r="H46" s="6">
        <v>34350</v>
      </c>
      <c r="I46" s="22" t="s">
        <v>184</v>
      </c>
    </row>
    <row r="47" spans="2:9" ht="47.25">
      <c r="B47" s="47"/>
      <c r="C47" s="47"/>
      <c r="D47" s="24">
        <v>42</v>
      </c>
      <c r="E47" s="8" t="s">
        <v>18</v>
      </c>
      <c r="F47" s="26" t="s">
        <v>130</v>
      </c>
      <c r="G47" s="26" t="s">
        <v>129</v>
      </c>
      <c r="H47" s="6">
        <v>74425</v>
      </c>
      <c r="I47" s="22" t="s">
        <v>192</v>
      </c>
    </row>
    <row r="48" spans="2:9" ht="47.25">
      <c r="B48" s="47"/>
      <c r="C48" s="47"/>
      <c r="D48" s="25">
        <v>43</v>
      </c>
      <c r="E48" s="8" t="s">
        <v>18</v>
      </c>
      <c r="F48" s="26" t="s">
        <v>130</v>
      </c>
      <c r="G48" s="27" t="s">
        <v>307</v>
      </c>
      <c r="H48" s="30">
        <v>143125</v>
      </c>
      <c r="I48" s="22" t="s">
        <v>199</v>
      </c>
    </row>
    <row r="49" spans="2:9" ht="31.5">
      <c r="B49" s="47"/>
      <c r="C49" s="47"/>
      <c r="D49" s="24">
        <v>44</v>
      </c>
      <c r="E49" s="8" t="s">
        <v>18</v>
      </c>
      <c r="F49" s="26" t="s">
        <v>130</v>
      </c>
      <c r="G49" s="27" t="s">
        <v>307</v>
      </c>
      <c r="H49" s="6">
        <v>156292</v>
      </c>
      <c r="I49" s="22" t="s">
        <v>200</v>
      </c>
    </row>
    <row r="50" spans="2:9" ht="63">
      <c r="B50" s="47"/>
      <c r="C50" s="47"/>
      <c r="D50" s="25">
        <v>45</v>
      </c>
      <c r="E50" s="5" t="s">
        <v>11</v>
      </c>
      <c r="F50" s="26" t="s">
        <v>170</v>
      </c>
      <c r="G50" s="26" t="s">
        <v>326</v>
      </c>
      <c r="H50" s="6">
        <v>34500</v>
      </c>
      <c r="I50" s="22" t="s">
        <v>227</v>
      </c>
    </row>
    <row r="51" spans="2:9" ht="47.25">
      <c r="B51" s="47"/>
      <c r="C51" s="47"/>
      <c r="D51" s="24">
        <v>46</v>
      </c>
      <c r="E51" s="8" t="s">
        <v>64</v>
      </c>
      <c r="F51" s="26" t="s">
        <v>134</v>
      </c>
      <c r="G51" s="27" t="s">
        <v>304</v>
      </c>
      <c r="H51" s="6">
        <v>68128</v>
      </c>
      <c r="I51" s="22" t="s">
        <v>195</v>
      </c>
    </row>
    <row r="52" spans="2:9" ht="47.25">
      <c r="B52" s="47"/>
      <c r="C52" s="47"/>
      <c r="D52" s="25">
        <v>47</v>
      </c>
      <c r="E52" s="8" t="s">
        <v>64</v>
      </c>
      <c r="F52" s="26" t="s">
        <v>147</v>
      </c>
      <c r="G52" s="27" t="s">
        <v>307</v>
      </c>
      <c r="H52" s="6">
        <v>36225</v>
      </c>
      <c r="I52" s="22" t="s">
        <v>207</v>
      </c>
    </row>
    <row r="53" spans="2:9" ht="31.5">
      <c r="B53" s="47"/>
      <c r="C53" s="47"/>
      <c r="D53" s="24">
        <v>48</v>
      </c>
      <c r="E53" s="8" t="s">
        <v>79</v>
      </c>
      <c r="F53" s="26" t="s">
        <v>121</v>
      </c>
      <c r="G53" s="26" t="s">
        <v>55</v>
      </c>
      <c r="H53" s="6">
        <v>10305</v>
      </c>
      <c r="I53" s="22" t="s">
        <v>182</v>
      </c>
    </row>
    <row r="54" spans="2:9" ht="47.25">
      <c r="B54" s="47"/>
      <c r="C54" s="47"/>
      <c r="D54" s="24">
        <v>49</v>
      </c>
      <c r="E54" s="8" t="s">
        <v>11</v>
      </c>
      <c r="F54" s="26" t="s">
        <v>114</v>
      </c>
      <c r="G54" s="26" t="s">
        <v>295</v>
      </c>
      <c r="H54" s="6">
        <v>17175</v>
      </c>
      <c r="I54" s="22" t="s">
        <v>177</v>
      </c>
    </row>
    <row r="55" spans="2:9" ht="47.25">
      <c r="B55" s="47"/>
      <c r="C55" s="47"/>
      <c r="D55" s="25">
        <v>50</v>
      </c>
      <c r="E55" s="8" t="s">
        <v>11</v>
      </c>
      <c r="F55" s="26" t="s">
        <v>136</v>
      </c>
      <c r="G55" s="26" t="s">
        <v>306</v>
      </c>
      <c r="H55" s="6">
        <v>57250</v>
      </c>
      <c r="I55" s="22" t="s">
        <v>196</v>
      </c>
    </row>
    <row r="56" spans="2:9" ht="63">
      <c r="B56" s="47"/>
      <c r="C56" s="47"/>
      <c r="D56" s="24">
        <v>51</v>
      </c>
      <c r="E56" s="8" t="s">
        <v>11</v>
      </c>
      <c r="F56" s="26" t="s">
        <v>173</v>
      </c>
      <c r="G56" s="26" t="s">
        <v>290</v>
      </c>
      <c r="H56" s="6">
        <v>58750</v>
      </c>
      <c r="I56" s="22" t="s">
        <v>230</v>
      </c>
    </row>
    <row r="57" spans="2:9" ht="31.5">
      <c r="B57" s="47"/>
      <c r="C57" s="47"/>
      <c r="D57" s="25">
        <v>52</v>
      </c>
      <c r="E57" s="8" t="s">
        <v>11</v>
      </c>
      <c r="F57" s="26" t="s">
        <v>116</v>
      </c>
      <c r="G57" s="26" t="s">
        <v>290</v>
      </c>
      <c r="H57" s="6">
        <v>12480</v>
      </c>
      <c r="I57" s="22" t="s">
        <v>178</v>
      </c>
    </row>
    <row r="58" spans="2:9" ht="78.75">
      <c r="B58" s="47"/>
      <c r="C58" s="47"/>
      <c r="D58" s="24">
        <v>53</v>
      </c>
      <c r="E58" s="8" t="s">
        <v>25</v>
      </c>
      <c r="F58" s="26" t="s">
        <v>141</v>
      </c>
      <c r="G58" s="26" t="s">
        <v>292</v>
      </c>
      <c r="H58" s="6">
        <v>22900</v>
      </c>
      <c r="I58" s="22" t="s">
        <v>183</v>
      </c>
    </row>
    <row r="59" spans="2:9" ht="31.5">
      <c r="B59" s="47"/>
      <c r="C59" s="47"/>
      <c r="D59" s="25">
        <v>54</v>
      </c>
      <c r="E59" s="8" t="s">
        <v>64</v>
      </c>
      <c r="F59" s="26" t="s">
        <v>152</v>
      </c>
      <c r="G59" s="26" t="s">
        <v>313</v>
      </c>
      <c r="H59" s="6">
        <v>13800</v>
      </c>
      <c r="I59" s="22" t="s">
        <v>212</v>
      </c>
    </row>
    <row r="60" spans="2:9" ht="31.5">
      <c r="B60" s="47"/>
      <c r="C60" s="47"/>
      <c r="D60" s="24">
        <v>55</v>
      </c>
      <c r="E60" s="8" t="s">
        <v>18</v>
      </c>
      <c r="F60" s="26" t="s">
        <v>152</v>
      </c>
      <c r="G60" s="27" t="s">
        <v>304</v>
      </c>
      <c r="H60" s="6">
        <v>12938</v>
      </c>
      <c r="I60" s="22" t="s">
        <v>214</v>
      </c>
    </row>
    <row r="61" spans="2:9" ht="31.5">
      <c r="B61" s="47"/>
      <c r="C61" s="47"/>
      <c r="D61" s="25">
        <v>56</v>
      </c>
      <c r="E61" s="5" t="s">
        <v>18</v>
      </c>
      <c r="F61" s="26" t="s">
        <v>152</v>
      </c>
      <c r="G61" s="27" t="s">
        <v>307</v>
      </c>
      <c r="H61" s="6">
        <v>13800</v>
      </c>
      <c r="I61" s="22" t="s">
        <v>212</v>
      </c>
    </row>
    <row r="62" spans="2:9" ht="63">
      <c r="B62" s="47"/>
      <c r="C62" s="47"/>
      <c r="D62" s="24">
        <v>57</v>
      </c>
      <c r="E62" s="8" t="s">
        <v>18</v>
      </c>
      <c r="F62" s="26" t="s">
        <v>143</v>
      </c>
      <c r="G62" s="27" t="s">
        <v>307</v>
      </c>
      <c r="H62" s="6">
        <v>9734</v>
      </c>
      <c r="I62" s="22" t="s">
        <v>205</v>
      </c>
    </row>
    <row r="63" spans="2:9" ht="47.25">
      <c r="B63" s="47"/>
      <c r="C63" s="47"/>
      <c r="D63" s="24">
        <v>58</v>
      </c>
      <c r="E63" s="8" t="s">
        <v>79</v>
      </c>
      <c r="F63" s="26" t="s">
        <v>123</v>
      </c>
      <c r="G63" s="26" t="s">
        <v>296</v>
      </c>
      <c r="H63" s="6">
        <v>22900</v>
      </c>
      <c r="I63" s="22" t="s">
        <v>183</v>
      </c>
    </row>
    <row r="64" spans="2:9" ht="78.75">
      <c r="B64" s="47"/>
      <c r="C64" s="47"/>
      <c r="D64" s="25">
        <v>59</v>
      </c>
      <c r="E64" s="8" t="s">
        <v>18</v>
      </c>
      <c r="F64" s="26" t="s">
        <v>148</v>
      </c>
      <c r="G64" s="27" t="s">
        <v>307</v>
      </c>
      <c r="H64" s="6">
        <v>10350</v>
      </c>
      <c r="I64" s="22" t="s">
        <v>208</v>
      </c>
    </row>
    <row r="65" spans="2:9" ht="31.5">
      <c r="B65" s="47"/>
      <c r="C65" s="47"/>
      <c r="D65" s="24">
        <v>60</v>
      </c>
      <c r="E65" s="8" t="s">
        <v>18</v>
      </c>
      <c r="F65" s="26" t="s">
        <v>144</v>
      </c>
      <c r="G65" s="27" t="s">
        <v>307</v>
      </c>
      <c r="H65" s="6">
        <v>9735</v>
      </c>
      <c r="I65" s="22" t="s">
        <v>204</v>
      </c>
    </row>
    <row r="66" spans="2:9" ht="47.25">
      <c r="B66" s="47"/>
      <c r="C66" s="47"/>
      <c r="D66" s="25">
        <v>61</v>
      </c>
      <c r="E66" s="8" t="s">
        <v>352</v>
      </c>
      <c r="F66" s="26" t="s">
        <v>349</v>
      </c>
      <c r="G66" s="26" t="s">
        <v>350</v>
      </c>
      <c r="H66" s="6">
        <v>310000</v>
      </c>
      <c r="I66" s="23" t="s">
        <v>351</v>
      </c>
    </row>
    <row r="67" spans="2:9" ht="31.5">
      <c r="B67" s="47"/>
      <c r="C67" s="47"/>
      <c r="D67" s="24">
        <v>62</v>
      </c>
      <c r="E67" s="8" t="s">
        <v>11</v>
      </c>
      <c r="F67" s="26" t="s">
        <v>149</v>
      </c>
      <c r="G67" s="26" t="s">
        <v>311</v>
      </c>
      <c r="H67" s="6">
        <v>109647</v>
      </c>
      <c r="I67" s="22" t="s">
        <v>209</v>
      </c>
    </row>
    <row r="68" spans="2:9" ht="31.5">
      <c r="B68" s="47"/>
      <c r="C68" s="47"/>
      <c r="D68" s="25">
        <v>63</v>
      </c>
      <c r="E68" s="8" t="s">
        <v>64</v>
      </c>
      <c r="F68" s="26" t="s">
        <v>164</v>
      </c>
      <c r="G68" s="26" t="s">
        <v>322</v>
      </c>
      <c r="H68" s="6">
        <v>16685</v>
      </c>
      <c r="I68" s="22" t="s">
        <v>222</v>
      </c>
    </row>
    <row r="69" spans="2:9" ht="63">
      <c r="B69" s="47"/>
      <c r="C69" s="47"/>
      <c r="D69" s="24">
        <v>64</v>
      </c>
      <c r="E69" s="8" t="s">
        <v>11</v>
      </c>
      <c r="F69" s="26" t="s">
        <v>158</v>
      </c>
      <c r="G69" s="26" t="s">
        <v>318</v>
      </c>
      <c r="H69" s="6">
        <v>69000</v>
      </c>
      <c r="I69" s="22" t="s">
        <v>217</v>
      </c>
    </row>
    <row r="70" spans="2:9" ht="31.5">
      <c r="B70" s="47"/>
      <c r="C70" s="47"/>
      <c r="D70" s="25">
        <v>65</v>
      </c>
      <c r="E70" s="8" t="s">
        <v>18</v>
      </c>
      <c r="F70" s="26" t="s">
        <v>115</v>
      </c>
      <c r="G70" s="26" t="s">
        <v>289</v>
      </c>
      <c r="H70" s="6">
        <v>17175</v>
      </c>
      <c r="I70" s="22" t="s">
        <v>177</v>
      </c>
    </row>
    <row r="71" spans="2:9" ht="63">
      <c r="B71" s="47"/>
      <c r="C71" s="47"/>
      <c r="D71" s="24">
        <v>66</v>
      </c>
      <c r="E71" s="5" t="s">
        <v>11</v>
      </c>
      <c r="F71" s="26" t="s">
        <v>166</v>
      </c>
      <c r="G71" s="26" t="s">
        <v>290</v>
      </c>
      <c r="H71" s="6">
        <v>8625</v>
      </c>
      <c r="I71" s="22" t="s">
        <v>218</v>
      </c>
    </row>
    <row r="72" spans="2:9" ht="47.25">
      <c r="B72" s="47"/>
      <c r="C72" s="47"/>
      <c r="D72" s="25">
        <v>67</v>
      </c>
      <c r="E72" s="8" t="s">
        <v>18</v>
      </c>
      <c r="F72" s="26" t="s">
        <v>131</v>
      </c>
      <c r="G72" s="26" t="s">
        <v>303</v>
      </c>
      <c r="H72" s="6">
        <v>8587</v>
      </c>
      <c r="I72" s="22" t="s">
        <v>193</v>
      </c>
    </row>
    <row r="73" spans="2:9" ht="63">
      <c r="B73" s="47"/>
      <c r="C73" s="47"/>
      <c r="D73" s="24">
        <v>68</v>
      </c>
      <c r="E73" s="8" t="s">
        <v>18</v>
      </c>
      <c r="F73" s="26" t="s">
        <v>122</v>
      </c>
      <c r="G73" s="26" t="s">
        <v>294</v>
      </c>
      <c r="H73" s="6">
        <v>11450</v>
      </c>
      <c r="I73" s="22" t="s">
        <v>179</v>
      </c>
    </row>
    <row r="74" spans="2:9" ht="63">
      <c r="B74" s="47"/>
      <c r="C74" s="47"/>
      <c r="D74" s="25">
        <v>69</v>
      </c>
      <c r="E74" s="8" t="s">
        <v>64</v>
      </c>
      <c r="F74" s="26" t="s">
        <v>128</v>
      </c>
      <c r="G74" s="27" t="s">
        <v>126</v>
      </c>
      <c r="H74" s="6">
        <v>20667</v>
      </c>
      <c r="I74" s="22" t="s">
        <v>191</v>
      </c>
    </row>
    <row r="75" spans="2:9" ht="31.5">
      <c r="B75" s="47"/>
      <c r="C75" s="47"/>
      <c r="D75" s="24">
        <v>70</v>
      </c>
      <c r="E75" s="8" t="s">
        <v>18</v>
      </c>
      <c r="F75" s="26" t="s">
        <v>135</v>
      </c>
      <c r="G75" s="26" t="s">
        <v>305</v>
      </c>
      <c r="H75" s="6">
        <v>11450</v>
      </c>
      <c r="I75" s="22" t="s">
        <v>179</v>
      </c>
    </row>
    <row r="76" spans="2:9" ht="47.25">
      <c r="B76" s="47"/>
      <c r="C76" s="47"/>
      <c r="D76" s="25">
        <v>71</v>
      </c>
      <c r="E76" s="8" t="s">
        <v>79</v>
      </c>
      <c r="F76" s="26" t="s">
        <v>163</v>
      </c>
      <c r="G76" s="26" t="s">
        <v>320</v>
      </c>
      <c r="H76" s="6">
        <v>11500</v>
      </c>
      <c r="I76" s="22" t="s">
        <v>211</v>
      </c>
    </row>
    <row r="77" spans="2:9" ht="47.25">
      <c r="B77" s="47"/>
      <c r="C77" s="47"/>
      <c r="D77" s="24">
        <v>72</v>
      </c>
      <c r="E77" s="8" t="s">
        <v>18</v>
      </c>
      <c r="F77" s="26" t="s">
        <v>154</v>
      </c>
      <c r="G77" s="26" t="s">
        <v>314</v>
      </c>
      <c r="H77" s="6">
        <v>11500</v>
      </c>
      <c r="I77" s="22" t="s">
        <v>211</v>
      </c>
    </row>
    <row r="78" spans="2:9" ht="31.5">
      <c r="B78" s="47"/>
      <c r="C78" s="47"/>
      <c r="D78" s="25">
        <v>73</v>
      </c>
      <c r="E78" s="8" t="s">
        <v>18</v>
      </c>
      <c r="F78" s="26" t="s">
        <v>145</v>
      </c>
      <c r="G78" s="27" t="s">
        <v>307</v>
      </c>
      <c r="H78" s="6">
        <v>12310</v>
      </c>
      <c r="I78" s="22" t="s">
        <v>206</v>
      </c>
    </row>
    <row r="79" spans="2:9" ht="47.25">
      <c r="B79" s="47"/>
      <c r="C79" s="47"/>
      <c r="D79" s="24">
        <v>74</v>
      </c>
      <c r="E79" s="8" t="s">
        <v>11</v>
      </c>
      <c r="F79" s="26" t="s">
        <v>146</v>
      </c>
      <c r="G79" s="26" t="s">
        <v>310</v>
      </c>
      <c r="H79" s="6">
        <v>11450</v>
      </c>
      <c r="I79" s="22" t="s">
        <v>179</v>
      </c>
    </row>
    <row r="80" spans="2:9" ht="47.25">
      <c r="B80" s="47"/>
      <c r="C80" s="47"/>
      <c r="D80" s="25">
        <v>75</v>
      </c>
      <c r="E80" s="8" t="s">
        <v>25</v>
      </c>
      <c r="F80" s="26" t="s">
        <v>162</v>
      </c>
      <c r="G80" s="26" t="s">
        <v>321</v>
      </c>
      <c r="H80" s="6">
        <v>14950</v>
      </c>
      <c r="I80" s="22" t="s">
        <v>221</v>
      </c>
    </row>
    <row r="81" spans="2:9" ht="50.25" customHeight="1">
      <c r="B81" s="47"/>
      <c r="C81" s="47"/>
      <c r="D81" s="24">
        <v>76</v>
      </c>
      <c r="E81" s="8" t="s">
        <v>79</v>
      </c>
      <c r="F81" s="26" t="s">
        <v>153</v>
      </c>
      <c r="G81" s="26" t="s">
        <v>341</v>
      </c>
      <c r="H81" s="6">
        <v>27025</v>
      </c>
      <c r="I81" s="22" t="s">
        <v>213</v>
      </c>
    </row>
    <row r="82" spans="2:9" ht="47.25">
      <c r="B82" s="47"/>
      <c r="C82" s="47"/>
      <c r="D82" s="25">
        <v>77</v>
      </c>
      <c r="E82" s="8" t="s">
        <v>64</v>
      </c>
      <c r="F82" s="26" t="s">
        <v>59</v>
      </c>
      <c r="G82" s="26" t="s">
        <v>302</v>
      </c>
      <c r="H82" s="6">
        <v>95233</v>
      </c>
      <c r="I82" s="22" t="s">
        <v>189</v>
      </c>
    </row>
    <row r="83" spans="2:9" ht="47.25">
      <c r="B83" s="47"/>
      <c r="C83" s="47"/>
      <c r="D83" s="24">
        <v>78</v>
      </c>
      <c r="E83" s="8" t="s">
        <v>25</v>
      </c>
      <c r="F83" s="26" t="s">
        <v>157</v>
      </c>
      <c r="G83" s="26" t="s">
        <v>317</v>
      </c>
      <c r="H83" s="6">
        <v>23000</v>
      </c>
      <c r="I83" s="22" t="s">
        <v>216</v>
      </c>
    </row>
    <row r="84" spans="2:9" ht="31.5">
      <c r="B84" s="49"/>
      <c r="C84" s="49"/>
      <c r="D84" s="25">
        <v>79</v>
      </c>
      <c r="E84" s="8" t="s">
        <v>64</v>
      </c>
      <c r="F84" s="26" t="s">
        <v>156</v>
      </c>
      <c r="G84" s="26" t="s">
        <v>316</v>
      </c>
      <c r="H84" s="6">
        <v>7590</v>
      </c>
      <c r="I84" s="22" t="s">
        <v>215</v>
      </c>
    </row>
    <row r="85" spans="2:9" ht="31.5">
      <c r="B85" s="46">
        <v>2</v>
      </c>
      <c r="C85" s="48" t="s">
        <v>9</v>
      </c>
      <c r="D85" s="24">
        <v>1</v>
      </c>
      <c r="E85" s="14" t="s">
        <v>11</v>
      </c>
      <c r="F85" s="26" t="s">
        <v>49</v>
      </c>
      <c r="G85" s="26" t="s">
        <v>32</v>
      </c>
      <c r="H85" s="6">
        <v>47350</v>
      </c>
      <c r="I85" s="22" t="s">
        <v>241</v>
      </c>
    </row>
    <row r="86" spans="2:9" ht="63">
      <c r="B86" s="47"/>
      <c r="C86" s="48"/>
      <c r="D86" s="24">
        <v>2</v>
      </c>
      <c r="E86" s="14" t="s">
        <v>64</v>
      </c>
      <c r="F86" s="35" t="s">
        <v>99</v>
      </c>
      <c r="G86" s="26" t="s">
        <v>98</v>
      </c>
      <c r="H86" s="6">
        <v>32490</v>
      </c>
      <c r="I86" s="22" t="s">
        <v>247</v>
      </c>
    </row>
    <row r="87" spans="2:9" ht="63">
      <c r="B87" s="47"/>
      <c r="C87" s="48"/>
      <c r="D87" s="24">
        <v>3</v>
      </c>
      <c r="E87" s="14" t="s">
        <v>18</v>
      </c>
      <c r="F87" s="26" t="s">
        <v>97</v>
      </c>
      <c r="G87" s="26" t="s">
        <v>96</v>
      </c>
      <c r="H87" s="6">
        <v>28356</v>
      </c>
      <c r="I87" s="22" t="s">
        <v>246</v>
      </c>
    </row>
    <row r="88" spans="2:9" ht="31.5">
      <c r="B88" s="47"/>
      <c r="C88" s="48"/>
      <c r="D88" s="24">
        <v>4</v>
      </c>
      <c r="E88" s="14" t="s">
        <v>79</v>
      </c>
      <c r="F88" s="26" t="s">
        <v>81</v>
      </c>
      <c r="G88" s="26" t="s">
        <v>30</v>
      </c>
      <c r="H88" s="6">
        <v>23596</v>
      </c>
      <c r="I88" s="22" t="s">
        <v>235</v>
      </c>
    </row>
    <row r="89" spans="2:9" ht="31.5">
      <c r="B89" s="47"/>
      <c r="C89" s="48"/>
      <c r="D89" s="24">
        <v>5</v>
      </c>
      <c r="E89" s="16" t="s">
        <v>15</v>
      </c>
      <c r="F89" s="26" t="s">
        <v>81</v>
      </c>
      <c r="G89" s="26" t="s">
        <v>76</v>
      </c>
      <c r="H89" s="6">
        <v>11236</v>
      </c>
      <c r="I89" s="22" t="s">
        <v>234</v>
      </c>
    </row>
    <row r="90" spans="2:9" ht="63">
      <c r="B90" s="47"/>
      <c r="C90" s="48"/>
      <c r="D90" s="24">
        <v>6</v>
      </c>
      <c r="E90" s="14" t="s">
        <v>11</v>
      </c>
      <c r="F90" s="26" t="s">
        <v>83</v>
      </c>
      <c r="G90" s="26" t="s">
        <v>331</v>
      </c>
      <c r="H90" s="6">
        <v>224720</v>
      </c>
      <c r="I90" s="22" t="s">
        <v>236</v>
      </c>
    </row>
    <row r="91" spans="2:9" ht="47.25">
      <c r="B91" s="47"/>
      <c r="C91" s="48"/>
      <c r="D91" s="24">
        <v>7</v>
      </c>
      <c r="E91" s="14" t="s">
        <v>18</v>
      </c>
      <c r="F91" s="26" t="s">
        <v>113</v>
      </c>
      <c r="G91" s="26" t="s">
        <v>338</v>
      </c>
      <c r="H91" s="6">
        <v>8015</v>
      </c>
      <c r="I91" s="22" t="s">
        <v>198</v>
      </c>
    </row>
    <row r="92" spans="2:9" ht="47.25">
      <c r="B92" s="47"/>
      <c r="C92" s="48"/>
      <c r="D92" s="24">
        <v>8</v>
      </c>
      <c r="E92" s="16" t="s">
        <v>15</v>
      </c>
      <c r="F92" s="26" t="s">
        <v>107</v>
      </c>
      <c r="G92" s="34" t="s">
        <v>334</v>
      </c>
      <c r="H92" s="6">
        <v>116280</v>
      </c>
      <c r="I92" s="22" t="s">
        <v>252</v>
      </c>
    </row>
    <row r="93" spans="2:9" ht="47.25">
      <c r="B93" s="47"/>
      <c r="C93" s="48"/>
      <c r="D93" s="24">
        <v>9</v>
      </c>
      <c r="E93" s="14" t="s">
        <v>64</v>
      </c>
      <c r="F93" s="26" t="s">
        <v>95</v>
      </c>
      <c r="G93" s="26" t="s">
        <v>94</v>
      </c>
      <c r="H93" s="6">
        <v>38760</v>
      </c>
      <c r="I93" s="22" t="s">
        <v>245</v>
      </c>
    </row>
    <row r="94" spans="2:9" ht="31.5">
      <c r="B94" s="47"/>
      <c r="C94" s="48"/>
      <c r="D94" s="24">
        <v>10</v>
      </c>
      <c r="E94" s="16" t="s">
        <v>15</v>
      </c>
      <c r="F94" s="26" t="s">
        <v>106</v>
      </c>
      <c r="G94" s="26" t="s">
        <v>105</v>
      </c>
      <c r="H94" s="6">
        <v>11400</v>
      </c>
      <c r="I94" s="22" t="s">
        <v>243</v>
      </c>
    </row>
    <row r="95" spans="2:9" ht="47.25">
      <c r="B95" s="47"/>
      <c r="C95" s="48"/>
      <c r="D95" s="24">
        <v>11</v>
      </c>
      <c r="E95" s="14" t="s">
        <v>11</v>
      </c>
      <c r="F95" s="26" t="s">
        <v>91</v>
      </c>
      <c r="G95" s="26" t="s">
        <v>32</v>
      </c>
      <c r="H95" s="6">
        <v>11400</v>
      </c>
      <c r="I95" s="22" t="s">
        <v>243</v>
      </c>
    </row>
    <row r="96" spans="2:9" ht="47.25">
      <c r="B96" s="47"/>
      <c r="C96" s="48"/>
      <c r="D96" s="24">
        <v>12</v>
      </c>
      <c r="E96" s="14" t="s">
        <v>79</v>
      </c>
      <c r="F96" s="26" t="s">
        <v>91</v>
      </c>
      <c r="G96" s="26" t="s">
        <v>30</v>
      </c>
      <c r="H96" s="6">
        <v>14820</v>
      </c>
      <c r="I96" s="22" t="s">
        <v>244</v>
      </c>
    </row>
    <row r="97" spans="2:9" ht="47.25">
      <c r="B97" s="47"/>
      <c r="C97" s="48"/>
      <c r="D97" s="24">
        <v>13</v>
      </c>
      <c r="E97" s="33" t="s">
        <v>25</v>
      </c>
      <c r="F97" s="26" t="s">
        <v>112</v>
      </c>
      <c r="G97" s="26" t="s">
        <v>337</v>
      </c>
      <c r="H97" s="6">
        <v>201520</v>
      </c>
      <c r="I97" s="22" t="s">
        <v>287</v>
      </c>
    </row>
    <row r="98" spans="2:9" ht="63">
      <c r="B98" s="47"/>
      <c r="C98" s="48"/>
      <c r="D98" s="24">
        <v>14</v>
      </c>
      <c r="E98" s="16" t="s">
        <v>15</v>
      </c>
      <c r="F98" s="26" t="s">
        <v>85</v>
      </c>
      <c r="G98" s="26" t="s">
        <v>87</v>
      </c>
      <c r="H98" s="6">
        <v>11236</v>
      </c>
      <c r="I98" s="22" t="s">
        <v>234</v>
      </c>
    </row>
    <row r="99" spans="2:9" ht="31.5">
      <c r="B99" s="47"/>
      <c r="C99" s="48"/>
      <c r="D99" s="24">
        <v>15</v>
      </c>
      <c r="E99" s="14" t="s">
        <v>79</v>
      </c>
      <c r="F99" s="26" t="s">
        <v>89</v>
      </c>
      <c r="G99" s="26" t="s">
        <v>30</v>
      </c>
      <c r="H99" s="6">
        <v>13484</v>
      </c>
      <c r="I99" s="22" t="s">
        <v>240</v>
      </c>
    </row>
    <row r="100" spans="2:9" ht="47.25">
      <c r="B100" s="47"/>
      <c r="C100" s="48"/>
      <c r="D100" s="24">
        <v>16</v>
      </c>
      <c r="E100" s="12" t="s">
        <v>46</v>
      </c>
      <c r="F100" s="26" t="s">
        <v>108</v>
      </c>
      <c r="G100" s="26" t="s">
        <v>132</v>
      </c>
      <c r="H100" s="6">
        <v>7990</v>
      </c>
      <c r="I100" s="22" t="s">
        <v>253</v>
      </c>
    </row>
    <row r="101" spans="2:9" ht="31.5">
      <c r="B101" s="47"/>
      <c r="C101" s="48"/>
      <c r="D101" s="24">
        <v>17</v>
      </c>
      <c r="E101" s="14" t="s">
        <v>11</v>
      </c>
      <c r="F101" s="26" t="s">
        <v>109</v>
      </c>
      <c r="G101" s="26" t="s">
        <v>335</v>
      </c>
      <c r="H101" s="6">
        <v>8550</v>
      </c>
      <c r="I101" s="22" t="s">
        <v>248</v>
      </c>
    </row>
    <row r="102" spans="2:9" ht="31.5">
      <c r="B102" s="47"/>
      <c r="C102" s="48"/>
      <c r="D102" s="24">
        <v>18</v>
      </c>
      <c r="E102" s="14" t="s">
        <v>11</v>
      </c>
      <c r="F102" s="34" t="s">
        <v>90</v>
      </c>
      <c r="G102" s="26" t="s">
        <v>32</v>
      </c>
      <c r="H102" s="6">
        <v>14000</v>
      </c>
      <c r="I102" s="22" t="s">
        <v>242</v>
      </c>
    </row>
    <row r="103" spans="2:9" ht="47.25">
      <c r="B103" s="47"/>
      <c r="C103" s="48"/>
      <c r="D103" s="24">
        <v>19</v>
      </c>
      <c r="E103" s="14" t="s">
        <v>18</v>
      </c>
      <c r="F103" s="26" t="s">
        <v>74</v>
      </c>
      <c r="G103" s="26" t="s">
        <v>30</v>
      </c>
      <c r="H103" s="6">
        <v>11236</v>
      </c>
      <c r="I103" s="22" t="s">
        <v>234</v>
      </c>
    </row>
    <row r="104" spans="2:9" ht="47.25">
      <c r="B104" s="47"/>
      <c r="C104" s="48"/>
      <c r="D104" s="24">
        <v>20</v>
      </c>
      <c r="E104" s="14" t="s">
        <v>11</v>
      </c>
      <c r="F104" s="26" t="s">
        <v>114</v>
      </c>
      <c r="G104" s="26" t="s">
        <v>333</v>
      </c>
      <c r="H104" s="6">
        <v>17100</v>
      </c>
      <c r="I104" s="22" t="s">
        <v>251</v>
      </c>
    </row>
    <row r="105" spans="2:9" ht="47.25">
      <c r="B105" s="47"/>
      <c r="C105" s="48"/>
      <c r="D105" s="24">
        <v>21</v>
      </c>
      <c r="E105" s="14" t="s">
        <v>18</v>
      </c>
      <c r="F105" s="26" t="s">
        <v>114</v>
      </c>
      <c r="G105" s="26" t="s">
        <v>76</v>
      </c>
      <c r="H105" s="6">
        <v>11450</v>
      </c>
      <c r="I105" s="22" t="s">
        <v>179</v>
      </c>
    </row>
    <row r="106" spans="2:9" ht="47.25">
      <c r="B106" s="47"/>
      <c r="C106" s="48"/>
      <c r="D106" s="24">
        <v>22</v>
      </c>
      <c r="E106" s="14" t="s">
        <v>18</v>
      </c>
      <c r="F106" s="26" t="s">
        <v>93</v>
      </c>
      <c r="G106" s="26" t="s">
        <v>92</v>
      </c>
      <c r="H106" s="6">
        <v>11400</v>
      </c>
      <c r="I106" s="22" t="s">
        <v>243</v>
      </c>
    </row>
    <row r="107" spans="2:9" ht="47.25">
      <c r="B107" s="47"/>
      <c r="C107" s="48"/>
      <c r="D107" s="24">
        <v>23</v>
      </c>
      <c r="E107" s="14" t="s">
        <v>18</v>
      </c>
      <c r="F107" s="26" t="s">
        <v>104</v>
      </c>
      <c r="G107" s="26" t="s">
        <v>332</v>
      </c>
      <c r="H107" s="6">
        <v>11400</v>
      </c>
      <c r="I107" s="22" t="s">
        <v>243</v>
      </c>
    </row>
    <row r="108" spans="2:9" ht="47.25">
      <c r="B108" s="47"/>
      <c r="C108" s="48"/>
      <c r="D108" s="24">
        <v>24</v>
      </c>
      <c r="E108" s="14" t="s">
        <v>11</v>
      </c>
      <c r="F108" s="26" t="s">
        <v>100</v>
      </c>
      <c r="G108" s="26" t="s">
        <v>32</v>
      </c>
      <c r="H108" s="6">
        <v>8550</v>
      </c>
      <c r="I108" s="22" t="s">
        <v>248</v>
      </c>
    </row>
    <row r="109" spans="2:9" ht="31.5">
      <c r="B109" s="47"/>
      <c r="C109" s="48"/>
      <c r="D109" s="24">
        <v>25</v>
      </c>
      <c r="E109" s="14" t="s">
        <v>11</v>
      </c>
      <c r="F109" s="26" t="s">
        <v>86</v>
      </c>
      <c r="G109" s="35" t="s">
        <v>32</v>
      </c>
      <c r="H109" s="6">
        <v>8427</v>
      </c>
      <c r="I109" s="22" t="s">
        <v>238</v>
      </c>
    </row>
    <row r="110" spans="2:9" ht="31.5">
      <c r="B110" s="47"/>
      <c r="C110" s="48"/>
      <c r="D110" s="24">
        <v>26</v>
      </c>
      <c r="E110" s="14" t="s">
        <v>11</v>
      </c>
      <c r="F110" s="26" t="s">
        <v>110</v>
      </c>
      <c r="G110" s="26" t="s">
        <v>336</v>
      </c>
      <c r="H110" s="6">
        <v>8587</v>
      </c>
      <c r="I110" s="22" t="s">
        <v>193</v>
      </c>
    </row>
    <row r="111" spans="2:9" ht="47.25">
      <c r="B111" s="47"/>
      <c r="C111" s="48"/>
      <c r="D111" s="24">
        <v>27</v>
      </c>
      <c r="E111" s="12" t="s">
        <v>46</v>
      </c>
      <c r="F111" s="26" t="s">
        <v>80</v>
      </c>
      <c r="G111" s="26" t="s">
        <v>76</v>
      </c>
      <c r="H111" s="6">
        <v>11236</v>
      </c>
      <c r="I111" s="22" t="s">
        <v>234</v>
      </c>
    </row>
    <row r="112" spans="2:9" ht="47.25">
      <c r="B112" s="47"/>
      <c r="C112" s="48"/>
      <c r="D112" s="24">
        <v>28</v>
      </c>
      <c r="E112" s="12" t="s">
        <v>46</v>
      </c>
      <c r="F112" s="26" t="s">
        <v>88</v>
      </c>
      <c r="G112" s="26" t="s">
        <v>28</v>
      </c>
      <c r="H112" s="6">
        <v>15169</v>
      </c>
      <c r="I112" s="22" t="s">
        <v>239</v>
      </c>
    </row>
    <row r="113" spans="2:9" ht="47.25">
      <c r="B113" s="47"/>
      <c r="C113" s="48"/>
      <c r="D113" s="24">
        <v>29</v>
      </c>
      <c r="E113" s="14" t="s">
        <v>11</v>
      </c>
      <c r="F113" s="26" t="s">
        <v>111</v>
      </c>
      <c r="G113" s="26" t="s">
        <v>336</v>
      </c>
      <c r="H113" s="6">
        <v>8587</v>
      </c>
      <c r="I113" s="22" t="s">
        <v>193</v>
      </c>
    </row>
    <row r="114" spans="2:9" ht="31.5">
      <c r="B114" s="47"/>
      <c r="C114" s="48"/>
      <c r="D114" s="24">
        <v>30</v>
      </c>
      <c r="E114" s="32" t="s">
        <v>15</v>
      </c>
      <c r="F114" s="26" t="s">
        <v>102</v>
      </c>
      <c r="G114" s="26" t="s">
        <v>101</v>
      </c>
      <c r="H114" s="6">
        <v>22800</v>
      </c>
      <c r="I114" s="22" t="s">
        <v>249</v>
      </c>
    </row>
    <row r="115" spans="2:9" ht="31.5">
      <c r="B115" s="47"/>
      <c r="C115" s="48"/>
      <c r="D115" s="24">
        <v>31</v>
      </c>
      <c r="E115" s="12" t="s">
        <v>25</v>
      </c>
      <c r="F115" s="26" t="s">
        <v>103</v>
      </c>
      <c r="G115" s="26" t="s">
        <v>30</v>
      </c>
      <c r="H115" s="6">
        <v>59280</v>
      </c>
      <c r="I115" s="22" t="s">
        <v>250</v>
      </c>
    </row>
    <row r="116" spans="2:9" ht="63">
      <c r="B116" s="47"/>
      <c r="C116" s="48"/>
      <c r="D116" s="24">
        <v>32</v>
      </c>
      <c r="E116" s="14" t="s">
        <v>18</v>
      </c>
      <c r="F116" s="26" t="s">
        <v>84</v>
      </c>
      <c r="G116" s="26" t="s">
        <v>82</v>
      </c>
      <c r="H116" s="6">
        <v>74922</v>
      </c>
      <c r="I116" s="22" t="s">
        <v>237</v>
      </c>
    </row>
    <row r="117" spans="2:9" ht="31.5">
      <c r="B117" s="47"/>
      <c r="C117" s="48"/>
      <c r="D117" s="24">
        <v>33</v>
      </c>
      <c r="E117" s="41" t="s">
        <v>358</v>
      </c>
      <c r="F117" s="42" t="s">
        <v>359</v>
      </c>
      <c r="G117" s="26" t="s">
        <v>360</v>
      </c>
      <c r="H117" s="25">
        <v>0</v>
      </c>
      <c r="I117" s="22" t="s">
        <v>361</v>
      </c>
    </row>
    <row r="118" spans="2:9" ht="31.5">
      <c r="B118" s="46">
        <v>3</v>
      </c>
      <c r="C118" s="46" t="s">
        <v>10</v>
      </c>
      <c r="D118" s="25">
        <v>1</v>
      </c>
      <c r="E118" s="14" t="s">
        <v>11</v>
      </c>
      <c r="F118" s="26" t="s">
        <v>49</v>
      </c>
      <c r="G118" s="26" t="s">
        <v>48</v>
      </c>
      <c r="H118" s="6">
        <v>8427</v>
      </c>
      <c r="I118" s="22" t="s">
        <v>238</v>
      </c>
    </row>
    <row r="119" spans="2:9" ht="31.5">
      <c r="B119" s="47"/>
      <c r="C119" s="47"/>
      <c r="D119" s="25">
        <v>2</v>
      </c>
      <c r="E119" s="14" t="s">
        <v>18</v>
      </c>
      <c r="F119" s="26" t="s">
        <v>49</v>
      </c>
      <c r="G119" s="26" t="s">
        <v>48</v>
      </c>
      <c r="H119" s="6">
        <v>8427</v>
      </c>
      <c r="I119" s="22" t="s">
        <v>238</v>
      </c>
    </row>
    <row r="120" spans="2:9" ht="63">
      <c r="B120" s="47"/>
      <c r="C120" s="47"/>
      <c r="D120" s="25">
        <v>3</v>
      </c>
      <c r="E120" s="33" t="s">
        <v>25</v>
      </c>
      <c r="F120" s="26" t="s">
        <v>27</v>
      </c>
      <c r="G120" s="26" t="s">
        <v>26</v>
      </c>
      <c r="H120" s="6">
        <v>20000</v>
      </c>
      <c r="I120" s="22" t="s">
        <v>216</v>
      </c>
    </row>
    <row r="121" spans="2:9" ht="47.25">
      <c r="B121" s="47"/>
      <c r="C121" s="47"/>
      <c r="D121" s="25">
        <v>4</v>
      </c>
      <c r="E121" s="14" t="s">
        <v>18</v>
      </c>
      <c r="F121" s="26" t="s">
        <v>65</v>
      </c>
      <c r="G121" s="26" t="s">
        <v>56</v>
      </c>
      <c r="H121" s="6">
        <v>8427</v>
      </c>
      <c r="I121" s="22" t="s">
        <v>238</v>
      </c>
    </row>
    <row r="122" spans="2:9" ht="47.25">
      <c r="B122" s="47"/>
      <c r="C122" s="47"/>
      <c r="D122" s="25">
        <v>5</v>
      </c>
      <c r="E122" s="14" t="s">
        <v>18</v>
      </c>
      <c r="F122" s="26" t="s">
        <v>65</v>
      </c>
      <c r="G122" s="34" t="s">
        <v>56</v>
      </c>
      <c r="H122" s="6">
        <v>17200</v>
      </c>
      <c r="I122" s="22" t="s">
        <v>277</v>
      </c>
    </row>
    <row r="123" spans="2:9" ht="47.25">
      <c r="B123" s="47"/>
      <c r="C123" s="47"/>
      <c r="D123" s="25">
        <v>6</v>
      </c>
      <c r="E123" s="14" t="s">
        <v>11</v>
      </c>
      <c r="F123" s="26" t="s">
        <v>23</v>
      </c>
      <c r="G123" s="26" t="s">
        <v>24</v>
      </c>
      <c r="H123" s="6">
        <v>21600</v>
      </c>
      <c r="I123" s="22" t="s">
        <v>256</v>
      </c>
    </row>
    <row r="124" spans="2:9" ht="31.5">
      <c r="B124" s="47"/>
      <c r="C124" s="47"/>
      <c r="D124" s="25">
        <v>7</v>
      </c>
      <c r="E124" s="36" t="s">
        <v>18</v>
      </c>
      <c r="F124" s="26" t="s">
        <v>57</v>
      </c>
      <c r="G124" s="26" t="s">
        <v>56</v>
      </c>
      <c r="H124" s="6">
        <v>8427</v>
      </c>
      <c r="I124" s="22" t="s">
        <v>238</v>
      </c>
    </row>
    <row r="125" spans="2:9" ht="31.5">
      <c r="B125" s="47"/>
      <c r="C125" s="47"/>
      <c r="D125" s="25">
        <v>8</v>
      </c>
      <c r="E125" s="14" t="s">
        <v>18</v>
      </c>
      <c r="F125" s="26" t="s">
        <v>57</v>
      </c>
      <c r="G125" s="26" t="s">
        <v>56</v>
      </c>
      <c r="H125" s="6">
        <v>8427</v>
      </c>
      <c r="I125" s="22" t="s">
        <v>238</v>
      </c>
    </row>
    <row r="126" spans="2:9" ht="31.5">
      <c r="B126" s="47"/>
      <c r="C126" s="47"/>
      <c r="D126" s="25">
        <v>9</v>
      </c>
      <c r="E126" s="14" t="s">
        <v>11</v>
      </c>
      <c r="F126" s="26" t="s">
        <v>57</v>
      </c>
      <c r="G126" s="26" t="s">
        <v>56</v>
      </c>
      <c r="H126" s="6">
        <v>8430</v>
      </c>
      <c r="I126" s="22" t="s">
        <v>276</v>
      </c>
    </row>
    <row r="127" spans="2:9" ht="46.5" customHeight="1">
      <c r="B127" s="47"/>
      <c r="C127" s="47"/>
      <c r="D127" s="25">
        <v>10</v>
      </c>
      <c r="E127" s="14" t="s">
        <v>11</v>
      </c>
      <c r="F127" s="26" t="s">
        <v>33</v>
      </c>
      <c r="G127" s="28" t="s">
        <v>32</v>
      </c>
      <c r="H127" s="6">
        <v>8090</v>
      </c>
      <c r="I127" s="22" t="s">
        <v>259</v>
      </c>
    </row>
    <row r="128" spans="2:9" ht="31.5">
      <c r="B128" s="47"/>
      <c r="C128" s="47"/>
      <c r="D128" s="25">
        <v>11</v>
      </c>
      <c r="E128" s="16" t="s">
        <v>15</v>
      </c>
      <c r="F128" s="26" t="s">
        <v>16</v>
      </c>
      <c r="G128" s="34" t="s">
        <v>17</v>
      </c>
      <c r="H128" s="6">
        <v>39219</v>
      </c>
      <c r="I128" s="22" t="s">
        <v>19</v>
      </c>
    </row>
    <row r="129" spans="2:9" ht="63">
      <c r="B129" s="47"/>
      <c r="C129" s="47"/>
      <c r="D129" s="25">
        <v>12</v>
      </c>
      <c r="E129" s="14" t="s">
        <v>11</v>
      </c>
      <c r="F129" s="26" t="s">
        <v>50</v>
      </c>
      <c r="G129" s="26" t="s">
        <v>51</v>
      </c>
      <c r="H129" s="6">
        <v>38202</v>
      </c>
      <c r="I129" s="22" t="s">
        <v>268</v>
      </c>
    </row>
    <row r="130" spans="2:9" ht="47.25">
      <c r="B130" s="47"/>
      <c r="C130" s="47"/>
      <c r="D130" s="25">
        <v>13</v>
      </c>
      <c r="E130" s="33" t="s">
        <v>64</v>
      </c>
      <c r="F130" s="26" t="s">
        <v>72</v>
      </c>
      <c r="G130" s="26" t="s">
        <v>53</v>
      </c>
      <c r="H130" s="6">
        <v>10121</v>
      </c>
      <c r="I130" s="22" t="s">
        <v>282</v>
      </c>
    </row>
    <row r="131" spans="2:9" ht="63">
      <c r="B131" s="47"/>
      <c r="C131" s="47"/>
      <c r="D131" s="25">
        <v>14</v>
      </c>
      <c r="E131" s="16" t="s">
        <v>15</v>
      </c>
      <c r="F131" s="26" t="s">
        <v>36</v>
      </c>
      <c r="G131" s="34" t="s">
        <v>35</v>
      </c>
      <c r="H131" s="6">
        <v>11798</v>
      </c>
      <c r="I131" s="22" t="s">
        <v>261</v>
      </c>
    </row>
    <row r="132" spans="2:9" ht="78.75">
      <c r="B132" s="47"/>
      <c r="C132" s="47"/>
      <c r="D132" s="25">
        <v>15</v>
      </c>
      <c r="E132" s="12" t="s">
        <v>46</v>
      </c>
      <c r="F132" s="26" t="s">
        <v>52</v>
      </c>
      <c r="G132" s="26" t="s">
        <v>53</v>
      </c>
      <c r="H132" s="6">
        <v>8431</v>
      </c>
      <c r="I132" s="22" t="s">
        <v>269</v>
      </c>
    </row>
    <row r="133" spans="2:9" ht="78.75">
      <c r="B133" s="47"/>
      <c r="C133" s="47"/>
      <c r="D133" s="25">
        <v>16</v>
      </c>
      <c r="E133" s="14" t="s">
        <v>11</v>
      </c>
      <c r="F133" s="26" t="s">
        <v>41</v>
      </c>
      <c r="G133" s="28" t="s">
        <v>32</v>
      </c>
      <c r="H133" s="6">
        <v>8427</v>
      </c>
      <c r="I133" s="22" t="s">
        <v>238</v>
      </c>
    </row>
    <row r="134" spans="2:9" ht="31.5">
      <c r="B134" s="47"/>
      <c r="C134" s="47"/>
      <c r="D134" s="25">
        <v>17</v>
      </c>
      <c r="E134" s="14" t="s">
        <v>18</v>
      </c>
      <c r="F134" s="26" t="s">
        <v>22</v>
      </c>
      <c r="G134" s="35" t="s">
        <v>20</v>
      </c>
      <c r="H134" s="6">
        <v>11692</v>
      </c>
      <c r="I134" s="22" t="s">
        <v>255</v>
      </c>
    </row>
    <row r="135" spans="2:9" ht="47.25">
      <c r="B135" s="47"/>
      <c r="C135" s="47"/>
      <c r="D135" s="25">
        <v>18</v>
      </c>
      <c r="E135" s="15" t="s">
        <v>46</v>
      </c>
      <c r="F135" s="26" t="s">
        <v>47</v>
      </c>
      <c r="G135" s="38" t="s">
        <v>30</v>
      </c>
      <c r="H135" s="6">
        <v>37079</v>
      </c>
      <c r="I135" s="22" t="s">
        <v>266</v>
      </c>
    </row>
    <row r="136" spans="2:9" ht="47.25" customHeight="1">
      <c r="B136" s="47"/>
      <c r="C136" s="47"/>
      <c r="D136" s="25">
        <v>19</v>
      </c>
      <c r="E136" s="12" t="s">
        <v>25</v>
      </c>
      <c r="F136" s="26" t="s">
        <v>40</v>
      </c>
      <c r="G136" s="26" t="s">
        <v>30</v>
      </c>
      <c r="H136" s="6">
        <v>44944</v>
      </c>
      <c r="I136" s="22" t="s">
        <v>262</v>
      </c>
    </row>
    <row r="137" spans="2:9" ht="47.25">
      <c r="B137" s="47"/>
      <c r="C137" s="47"/>
      <c r="D137" s="25">
        <v>20</v>
      </c>
      <c r="E137" s="37" t="s">
        <v>25</v>
      </c>
      <c r="F137" s="26" t="s">
        <v>40</v>
      </c>
      <c r="G137" s="26" t="s">
        <v>30</v>
      </c>
      <c r="H137" s="6">
        <v>65109</v>
      </c>
      <c r="I137" s="22" t="s">
        <v>283</v>
      </c>
    </row>
    <row r="138" spans="2:9" ht="31.5">
      <c r="B138" s="47"/>
      <c r="C138" s="47"/>
      <c r="D138" s="25">
        <v>21</v>
      </c>
      <c r="E138" s="16" t="s">
        <v>15</v>
      </c>
      <c r="F138" s="26" t="s">
        <v>29</v>
      </c>
      <c r="G138" s="26" t="s">
        <v>28</v>
      </c>
      <c r="H138" s="6">
        <v>10112</v>
      </c>
      <c r="I138" s="22" t="s">
        <v>257</v>
      </c>
    </row>
    <row r="139" spans="2:9" ht="31.5">
      <c r="B139" s="47"/>
      <c r="C139" s="47"/>
      <c r="D139" s="25">
        <v>22</v>
      </c>
      <c r="E139" s="14" t="s">
        <v>11</v>
      </c>
      <c r="F139" s="26" t="s">
        <v>39</v>
      </c>
      <c r="G139" s="35" t="s">
        <v>38</v>
      </c>
      <c r="H139" s="6">
        <v>11236</v>
      </c>
      <c r="I139" s="22" t="s">
        <v>234</v>
      </c>
    </row>
    <row r="140" spans="2:9" ht="47.25">
      <c r="B140" s="47"/>
      <c r="C140" s="47"/>
      <c r="D140" s="25">
        <v>23</v>
      </c>
      <c r="E140" s="14" t="s">
        <v>11</v>
      </c>
      <c r="F140" s="26" t="s">
        <v>12</v>
      </c>
      <c r="G140" s="26" t="s">
        <v>13</v>
      </c>
      <c r="H140" s="6">
        <v>11030</v>
      </c>
      <c r="I140" s="22" t="s">
        <v>14</v>
      </c>
    </row>
    <row r="141" spans="2:9" ht="31.5">
      <c r="B141" s="47"/>
      <c r="C141" s="47"/>
      <c r="D141" s="25">
        <v>24</v>
      </c>
      <c r="E141" s="16" t="s">
        <v>15</v>
      </c>
      <c r="F141" s="26" t="s">
        <v>54</v>
      </c>
      <c r="G141" s="26" t="s">
        <v>55</v>
      </c>
      <c r="H141" s="6">
        <v>7584</v>
      </c>
      <c r="I141" s="22" t="s">
        <v>270</v>
      </c>
    </row>
    <row r="142" spans="2:9" ht="47.25">
      <c r="B142" s="47"/>
      <c r="C142" s="47"/>
      <c r="D142" s="25">
        <v>25</v>
      </c>
      <c r="E142" s="12" t="s">
        <v>18</v>
      </c>
      <c r="F142" s="26" t="s">
        <v>74</v>
      </c>
      <c r="G142" s="26" t="s">
        <v>73</v>
      </c>
      <c r="H142" s="6">
        <v>82023</v>
      </c>
      <c r="I142" s="22" t="s">
        <v>284</v>
      </c>
    </row>
    <row r="143" spans="2:9" ht="47.25">
      <c r="B143" s="47"/>
      <c r="C143" s="47"/>
      <c r="D143" s="25">
        <v>26</v>
      </c>
      <c r="E143" s="12" t="s">
        <v>18</v>
      </c>
      <c r="F143" s="26" t="s">
        <v>75</v>
      </c>
      <c r="G143" s="26" t="s">
        <v>76</v>
      </c>
      <c r="H143" s="6">
        <v>11236</v>
      </c>
      <c r="I143" s="22" t="s">
        <v>234</v>
      </c>
    </row>
    <row r="144" spans="2:9" ht="31.5">
      <c r="B144" s="47"/>
      <c r="C144" s="47"/>
      <c r="D144" s="25">
        <v>27</v>
      </c>
      <c r="E144" s="14" t="s">
        <v>11</v>
      </c>
      <c r="F144" s="26" t="s">
        <v>34</v>
      </c>
      <c r="G144" s="35" t="s">
        <v>32</v>
      </c>
      <c r="H144" s="6">
        <v>11700</v>
      </c>
      <c r="I144" s="22" t="s">
        <v>260</v>
      </c>
    </row>
    <row r="145" spans="2:9" ht="32.25" customHeight="1">
      <c r="B145" s="47"/>
      <c r="C145" s="47"/>
      <c r="D145" s="25">
        <v>28</v>
      </c>
      <c r="E145" s="14" t="s">
        <v>18</v>
      </c>
      <c r="F145" s="26" t="s">
        <v>37</v>
      </c>
      <c r="G145" s="26" t="s">
        <v>32</v>
      </c>
      <c r="H145" s="6">
        <v>8427</v>
      </c>
      <c r="I145" s="22" t="s">
        <v>238</v>
      </c>
    </row>
    <row r="146" spans="2:9" ht="31.5">
      <c r="B146" s="47"/>
      <c r="C146" s="47"/>
      <c r="D146" s="25">
        <v>29</v>
      </c>
      <c r="E146" s="14" t="s">
        <v>11</v>
      </c>
      <c r="F146" s="26" t="s">
        <v>61</v>
      </c>
      <c r="G146" s="26" t="s">
        <v>56</v>
      </c>
      <c r="H146" s="6">
        <v>8500</v>
      </c>
      <c r="I146" s="22" t="s">
        <v>272</v>
      </c>
    </row>
    <row r="147" spans="2:9" ht="47.25">
      <c r="B147" s="47"/>
      <c r="C147" s="47"/>
      <c r="D147" s="25">
        <v>30</v>
      </c>
      <c r="E147" s="14" t="s">
        <v>11</v>
      </c>
      <c r="F147" s="26" t="s">
        <v>60</v>
      </c>
      <c r="G147" s="26" t="s">
        <v>56</v>
      </c>
      <c r="H147" s="6">
        <v>8500</v>
      </c>
      <c r="I147" s="22" t="s">
        <v>272</v>
      </c>
    </row>
    <row r="148" spans="2:9" ht="31.5">
      <c r="B148" s="47"/>
      <c r="C148" s="47"/>
      <c r="D148" s="25">
        <v>31</v>
      </c>
      <c r="E148" s="12" t="s">
        <v>46</v>
      </c>
      <c r="F148" s="26" t="s">
        <v>78</v>
      </c>
      <c r="G148" s="26" t="s">
        <v>77</v>
      </c>
      <c r="H148" s="6">
        <v>24158</v>
      </c>
      <c r="I148" s="22" t="s">
        <v>285</v>
      </c>
    </row>
    <row r="149" spans="2:9" ht="63">
      <c r="B149" s="47"/>
      <c r="C149" s="47"/>
      <c r="D149" s="25">
        <v>32</v>
      </c>
      <c r="E149" s="33" t="s">
        <v>64</v>
      </c>
      <c r="F149" s="26" t="s">
        <v>71</v>
      </c>
      <c r="G149" s="39" t="s">
        <v>70</v>
      </c>
      <c r="H149" s="6">
        <v>8765</v>
      </c>
      <c r="I149" s="22" t="s">
        <v>281</v>
      </c>
    </row>
    <row r="150" spans="2:9" ht="63.75" customHeight="1">
      <c r="B150" s="47"/>
      <c r="C150" s="47"/>
      <c r="D150" s="25">
        <v>33</v>
      </c>
      <c r="E150" s="12" t="s">
        <v>25</v>
      </c>
      <c r="F150" s="26" t="s">
        <v>31</v>
      </c>
      <c r="G150" s="26" t="s">
        <v>30</v>
      </c>
      <c r="H150" s="6">
        <v>26088</v>
      </c>
      <c r="I150" s="22" t="s">
        <v>258</v>
      </c>
    </row>
    <row r="151" spans="2:9" ht="31.5">
      <c r="B151" s="47"/>
      <c r="C151" s="47"/>
      <c r="D151" s="25">
        <v>34</v>
      </c>
      <c r="E151" s="36" t="s">
        <v>18</v>
      </c>
      <c r="F151" s="26" t="s">
        <v>69</v>
      </c>
      <c r="G151" s="26" t="s">
        <v>28</v>
      </c>
      <c r="H151" s="6">
        <v>38204</v>
      </c>
      <c r="I151" s="22" t="s">
        <v>280</v>
      </c>
    </row>
    <row r="152" spans="2:9" ht="47.25">
      <c r="B152" s="47"/>
      <c r="C152" s="47"/>
      <c r="D152" s="25">
        <v>35</v>
      </c>
      <c r="E152" s="14" t="s">
        <v>11</v>
      </c>
      <c r="F152" s="26" t="s">
        <v>45</v>
      </c>
      <c r="G152" s="26" t="s">
        <v>32</v>
      </c>
      <c r="H152" s="6">
        <v>56180</v>
      </c>
      <c r="I152" s="22" t="s">
        <v>265</v>
      </c>
    </row>
    <row r="153" spans="2:9" ht="63">
      <c r="B153" s="47"/>
      <c r="C153" s="47"/>
      <c r="D153" s="25">
        <v>36</v>
      </c>
      <c r="E153" s="14" t="s">
        <v>11</v>
      </c>
      <c r="F153" s="26" t="s">
        <v>63</v>
      </c>
      <c r="G153" s="26" t="s">
        <v>56</v>
      </c>
      <c r="H153" s="6">
        <v>28090</v>
      </c>
      <c r="I153" s="22" t="s">
        <v>274</v>
      </c>
    </row>
    <row r="154" spans="2:9" ht="47.25">
      <c r="B154" s="47"/>
      <c r="C154" s="47"/>
      <c r="D154" s="25">
        <v>37</v>
      </c>
      <c r="E154" s="12" t="s">
        <v>25</v>
      </c>
      <c r="F154" s="26" t="s">
        <v>67</v>
      </c>
      <c r="G154" s="26" t="s">
        <v>30</v>
      </c>
      <c r="H154" s="6">
        <v>19102</v>
      </c>
      <c r="I154" s="22" t="s">
        <v>278</v>
      </c>
    </row>
    <row r="155" spans="2:9" ht="63">
      <c r="B155" s="47"/>
      <c r="C155" s="47"/>
      <c r="D155" s="25">
        <v>38</v>
      </c>
      <c r="E155" s="37" t="s">
        <v>25</v>
      </c>
      <c r="F155" s="26" t="s">
        <v>42</v>
      </c>
      <c r="G155" s="38" t="s">
        <v>30</v>
      </c>
      <c r="H155" s="6">
        <v>74160</v>
      </c>
      <c r="I155" s="22" t="s">
        <v>263</v>
      </c>
    </row>
    <row r="156" spans="2:9" ht="63">
      <c r="B156" s="47"/>
      <c r="C156" s="47"/>
      <c r="D156" s="25">
        <v>39</v>
      </c>
      <c r="E156" s="12" t="s">
        <v>25</v>
      </c>
      <c r="F156" s="26" t="s">
        <v>42</v>
      </c>
      <c r="G156" s="26" t="s">
        <v>30</v>
      </c>
      <c r="H156" s="6">
        <v>15730</v>
      </c>
      <c r="I156" s="22" t="s">
        <v>267</v>
      </c>
    </row>
    <row r="157" spans="2:9" ht="47.25">
      <c r="B157" s="47"/>
      <c r="C157" s="47"/>
      <c r="D157" s="25">
        <v>40</v>
      </c>
      <c r="E157" s="14" t="s">
        <v>18</v>
      </c>
      <c r="F157" s="26" t="s">
        <v>62</v>
      </c>
      <c r="G157" s="26" t="s">
        <v>30</v>
      </c>
      <c r="H157" s="6">
        <v>33708</v>
      </c>
      <c r="I157" s="22" t="s">
        <v>273</v>
      </c>
    </row>
    <row r="158" spans="2:9" ht="33" customHeight="1">
      <c r="B158" s="47"/>
      <c r="C158" s="47"/>
      <c r="D158" s="25">
        <v>41</v>
      </c>
      <c r="E158" s="14" t="s">
        <v>18</v>
      </c>
      <c r="F158" s="26" t="s">
        <v>21</v>
      </c>
      <c r="G158" s="26" t="s">
        <v>17</v>
      </c>
      <c r="H158" s="6">
        <v>8935</v>
      </c>
      <c r="I158" s="22" t="s">
        <v>254</v>
      </c>
    </row>
    <row r="159" spans="2:9" ht="31.5">
      <c r="B159" s="47"/>
      <c r="C159" s="47"/>
      <c r="D159" s="25">
        <v>42</v>
      </c>
      <c r="E159" s="32" t="s">
        <v>15</v>
      </c>
      <c r="F159" s="26" t="s">
        <v>21</v>
      </c>
      <c r="G159" s="38" t="s">
        <v>17</v>
      </c>
      <c r="H159" s="6">
        <v>7725</v>
      </c>
      <c r="I159" s="22" t="s">
        <v>288</v>
      </c>
    </row>
    <row r="160" spans="2:9" ht="31.5">
      <c r="B160" s="47"/>
      <c r="C160" s="47"/>
      <c r="D160" s="25">
        <v>43</v>
      </c>
      <c r="E160" s="15" t="s">
        <v>46</v>
      </c>
      <c r="F160" s="26" t="s">
        <v>43</v>
      </c>
      <c r="G160" s="39" t="s">
        <v>44</v>
      </c>
      <c r="H160" s="6">
        <v>14045</v>
      </c>
      <c r="I160" s="22" t="s">
        <v>264</v>
      </c>
    </row>
    <row r="161" spans="2:9" ht="31.5">
      <c r="B161" s="47"/>
      <c r="C161" s="47"/>
      <c r="D161" s="25">
        <v>44</v>
      </c>
      <c r="E161" s="14" t="s">
        <v>11</v>
      </c>
      <c r="F161" s="26" t="s">
        <v>68</v>
      </c>
      <c r="G161" s="26" t="s">
        <v>30</v>
      </c>
      <c r="H161" s="6">
        <v>12920</v>
      </c>
      <c r="I161" s="22" t="s">
        <v>279</v>
      </c>
    </row>
    <row r="162" spans="2:9" ht="47.25">
      <c r="B162" s="47"/>
      <c r="C162" s="44"/>
      <c r="D162" s="25">
        <v>45</v>
      </c>
      <c r="E162" s="16" t="s">
        <v>15</v>
      </c>
      <c r="F162" s="26" t="s">
        <v>59</v>
      </c>
      <c r="G162" s="26" t="s">
        <v>58</v>
      </c>
      <c r="H162" s="6">
        <v>9270</v>
      </c>
      <c r="I162" s="22" t="s">
        <v>271</v>
      </c>
    </row>
    <row r="163" spans="2:9" ht="47.25">
      <c r="B163" s="47"/>
      <c r="C163" s="44"/>
      <c r="D163" s="25">
        <v>46</v>
      </c>
      <c r="E163" s="33" t="s">
        <v>64</v>
      </c>
      <c r="F163" s="26" t="s">
        <v>59</v>
      </c>
      <c r="G163" s="26" t="s">
        <v>55</v>
      </c>
      <c r="H163" s="6">
        <v>10113</v>
      </c>
      <c r="I163" s="22" t="s">
        <v>275</v>
      </c>
    </row>
    <row r="164" spans="2:9" ht="47.25">
      <c r="B164" s="49"/>
      <c r="C164" s="29"/>
      <c r="D164" s="25">
        <v>47</v>
      </c>
      <c r="E164" s="33" t="s">
        <v>64</v>
      </c>
      <c r="F164" s="26" t="s">
        <v>59</v>
      </c>
      <c r="G164" s="39" t="s">
        <v>66</v>
      </c>
      <c r="H164" s="6">
        <v>11236</v>
      </c>
      <c r="I164" s="22" t="s">
        <v>234</v>
      </c>
    </row>
    <row r="165" spans="2:9" ht="15" customHeight="1">
      <c r="C165" s="17"/>
      <c r="D165" s="17"/>
      <c r="H165">
        <f>SUM(H6:H164)</f>
        <v>5327642</v>
      </c>
    </row>
    <row r="166" spans="2:9" ht="15.75">
      <c r="C166" s="13"/>
      <c r="D166" s="13"/>
    </row>
    <row r="167" spans="2:9" ht="15" customHeight="1">
      <c r="C167" s="17"/>
      <c r="D167" s="17"/>
    </row>
    <row r="168" spans="2:9" ht="15" customHeight="1">
      <c r="C168" s="17"/>
      <c r="D168" s="17"/>
    </row>
    <row r="169" spans="2:9" ht="15" customHeight="1">
      <c r="C169" s="17"/>
      <c r="D169" s="17"/>
    </row>
    <row r="170" spans="2:9" ht="15" customHeight="1">
      <c r="C170" s="17"/>
      <c r="D170" s="17"/>
    </row>
    <row r="171" spans="2:9" ht="15" customHeight="1">
      <c r="C171" s="17"/>
      <c r="D171" s="17"/>
    </row>
    <row r="172" spans="2:9" ht="15" customHeight="1">
      <c r="C172" s="17"/>
      <c r="D172" s="17"/>
    </row>
    <row r="173" spans="2:9" ht="15" customHeight="1">
      <c r="C173" s="17"/>
      <c r="D173" s="17"/>
    </row>
    <row r="174" spans="2:9" ht="15" customHeight="1">
      <c r="C174" s="17"/>
      <c r="D174" s="17"/>
    </row>
    <row r="175" spans="2:9" ht="15" customHeight="1">
      <c r="C175" s="17"/>
      <c r="D175" s="17"/>
    </row>
    <row r="176" spans="2:9" ht="15" customHeight="1">
      <c r="C176" s="17"/>
      <c r="D176" s="17"/>
    </row>
    <row r="177" spans="3:4" ht="15" customHeight="1">
      <c r="C177" s="17"/>
      <c r="D177" s="17"/>
    </row>
    <row r="178" spans="3:4" ht="15" customHeight="1">
      <c r="C178" s="17"/>
      <c r="D178" s="17"/>
    </row>
    <row r="179" spans="3:4" ht="15" customHeight="1">
      <c r="C179" s="17"/>
      <c r="D179" s="17"/>
    </row>
    <row r="180" spans="3:4" ht="15" customHeight="1">
      <c r="C180" s="17"/>
      <c r="D180" s="17"/>
    </row>
    <row r="181" spans="3:4" ht="15" customHeight="1">
      <c r="C181" s="17"/>
      <c r="D181" s="17"/>
    </row>
    <row r="182" spans="3:4" ht="15" customHeight="1">
      <c r="C182" s="17"/>
      <c r="D182" s="17"/>
    </row>
    <row r="183" spans="3:4" ht="15" customHeight="1">
      <c r="C183" s="17"/>
      <c r="D183" s="17"/>
    </row>
    <row r="184" spans="3:4" ht="15" customHeight="1">
      <c r="C184" s="17"/>
      <c r="D184" s="17"/>
    </row>
    <row r="185" spans="3:4" ht="15" customHeight="1">
      <c r="C185" s="17"/>
      <c r="D185" s="17"/>
    </row>
    <row r="186" spans="3:4" ht="15" customHeight="1">
      <c r="C186" s="17"/>
      <c r="D186" s="17"/>
    </row>
    <row r="187" spans="3:4" ht="15" customHeight="1">
      <c r="C187" s="17"/>
      <c r="D187" s="17"/>
    </row>
    <row r="188" spans="3:4" ht="15" customHeight="1">
      <c r="C188" s="17"/>
      <c r="D188" s="17"/>
    </row>
    <row r="189" spans="3:4" ht="15" customHeight="1">
      <c r="C189" s="17"/>
      <c r="D189" s="17"/>
    </row>
    <row r="190" spans="3:4" ht="15" customHeight="1">
      <c r="C190" s="17"/>
      <c r="D190" s="17"/>
    </row>
    <row r="191" spans="3:4" ht="15" customHeight="1">
      <c r="C191" s="17"/>
      <c r="D191" s="17"/>
    </row>
    <row r="192" spans="3:4" ht="15" customHeight="1">
      <c r="C192" s="17"/>
      <c r="D192" s="17"/>
    </row>
    <row r="193" spans="6:8" ht="15" customHeight="1"/>
    <row r="194" spans="6:8" ht="15" customHeight="1"/>
    <row r="195" spans="6:8" ht="15" customHeight="1"/>
    <row r="196" spans="6:8" ht="15" customHeight="1"/>
    <row r="197" spans="6:8" ht="15" customHeight="1"/>
    <row r="198" spans="6:8" ht="15" customHeight="1"/>
    <row r="199" spans="6:8" ht="15" customHeight="1"/>
    <row r="200" spans="6:8" ht="15" customHeight="1"/>
    <row r="201" spans="6:8" ht="15" customHeight="1"/>
    <row r="202" spans="6:8" ht="15" customHeight="1"/>
    <row r="203" spans="6:8" ht="15" customHeight="1"/>
    <row r="204" spans="6:8" ht="15" customHeight="1"/>
    <row r="205" spans="6:8" ht="15" customHeight="1"/>
    <row r="206" spans="6:8">
      <c r="F206" s="10"/>
      <c r="G206" s="18"/>
      <c r="H206" s="9"/>
    </row>
    <row r="207" spans="6:8">
      <c r="F207" s="10"/>
      <c r="G207" s="18"/>
      <c r="H207" s="9"/>
    </row>
    <row r="208" spans="6:8">
      <c r="F208" s="10"/>
      <c r="G208" s="18"/>
      <c r="H208" s="9"/>
    </row>
    <row r="209" spans="6:8">
      <c r="F209" s="10"/>
      <c r="G209" s="18"/>
      <c r="H209" s="9"/>
    </row>
    <row r="210" spans="6:8">
      <c r="F210" s="10"/>
      <c r="G210" s="18"/>
      <c r="H210" s="9"/>
    </row>
    <row r="211" spans="6:8">
      <c r="F211" s="10"/>
      <c r="G211" s="18"/>
      <c r="H211" s="9"/>
    </row>
    <row r="212" spans="6:8">
      <c r="F212" s="10"/>
      <c r="G212" s="18"/>
      <c r="H212" s="9"/>
    </row>
    <row r="213" spans="6:8">
      <c r="F213" s="10"/>
      <c r="G213" s="18"/>
      <c r="H213" s="9"/>
    </row>
    <row r="214" spans="6:8">
      <c r="F214" s="10"/>
      <c r="G214" s="18"/>
      <c r="H214" s="9"/>
    </row>
    <row r="215" spans="6:8">
      <c r="F215" s="10"/>
      <c r="G215" s="18"/>
      <c r="H215" s="9"/>
    </row>
    <row r="216" spans="6:8">
      <c r="F216" s="10"/>
      <c r="G216" s="18"/>
      <c r="H216" s="9"/>
    </row>
    <row r="217" spans="6:8">
      <c r="F217" s="10"/>
      <c r="G217" s="18"/>
      <c r="H217" s="9"/>
    </row>
    <row r="218" spans="6:8">
      <c r="F218" s="10"/>
      <c r="G218" s="18"/>
      <c r="H218" s="9"/>
    </row>
    <row r="219" spans="6:8">
      <c r="F219" s="10"/>
      <c r="G219" s="18"/>
      <c r="H219" s="9"/>
    </row>
    <row r="220" spans="6:8">
      <c r="F220" s="10"/>
      <c r="G220" s="18"/>
      <c r="H220" s="9"/>
    </row>
    <row r="221" spans="6:8">
      <c r="F221" s="10"/>
      <c r="G221" s="18"/>
      <c r="H221" s="9"/>
    </row>
    <row r="222" spans="6:8">
      <c r="F222" s="10"/>
      <c r="G222" s="18"/>
      <c r="H222" s="9"/>
    </row>
    <row r="223" spans="6:8">
      <c r="F223" s="10"/>
      <c r="G223" s="18"/>
      <c r="H223" s="9"/>
    </row>
    <row r="224" spans="6:8">
      <c r="F224" s="10"/>
      <c r="G224" s="18"/>
      <c r="H224" s="9"/>
    </row>
    <row r="225" spans="6:8">
      <c r="F225" s="10"/>
      <c r="G225" s="18"/>
      <c r="H225" s="9"/>
    </row>
    <row r="226" spans="6:8">
      <c r="F226" s="10"/>
      <c r="G226" s="18"/>
      <c r="H226" s="9"/>
    </row>
    <row r="227" spans="6:8">
      <c r="F227" s="10"/>
      <c r="G227" s="18"/>
      <c r="H227" s="9"/>
    </row>
    <row r="228" spans="6:8">
      <c r="F228" s="10"/>
      <c r="G228" s="18"/>
      <c r="H228" s="9"/>
    </row>
    <row r="229" spans="6:8">
      <c r="F229" s="10"/>
      <c r="G229" s="18"/>
      <c r="H229" s="9"/>
    </row>
    <row r="230" spans="6:8">
      <c r="F230" s="10"/>
      <c r="G230" s="18"/>
      <c r="H230" s="9"/>
    </row>
    <row r="231" spans="6:8">
      <c r="F231" s="10"/>
      <c r="H231" s="9"/>
    </row>
    <row r="232" spans="6:8">
      <c r="F232" s="10"/>
      <c r="H232" s="9"/>
    </row>
    <row r="233" spans="6:8">
      <c r="F233" s="10"/>
      <c r="H233" s="9"/>
    </row>
    <row r="234" spans="6:8">
      <c r="F234" s="10"/>
      <c r="H234" s="9"/>
    </row>
    <row r="235" spans="6:8">
      <c r="F235" s="10"/>
      <c r="H235" s="9"/>
    </row>
    <row r="236" spans="6:8">
      <c r="F236" s="10"/>
      <c r="H236" s="9"/>
    </row>
    <row r="237" spans="6:8">
      <c r="F237" s="10"/>
      <c r="H237" s="9"/>
    </row>
    <row r="238" spans="6:8">
      <c r="F238" s="10"/>
      <c r="H238" s="9"/>
    </row>
    <row r="239" spans="6:8">
      <c r="F239" s="10"/>
      <c r="H239" s="9"/>
    </row>
    <row r="240" spans="6:8">
      <c r="F240" s="10"/>
      <c r="H240" s="9"/>
    </row>
    <row r="241" spans="6:8">
      <c r="F241" s="10"/>
      <c r="H241" s="9"/>
    </row>
    <row r="242" spans="6:8">
      <c r="F242" s="10"/>
      <c r="H242" s="9"/>
    </row>
    <row r="243" spans="6:8">
      <c r="F243" s="10"/>
      <c r="H243" s="9"/>
    </row>
    <row r="244" spans="6:8">
      <c r="F244" s="10"/>
      <c r="H244" s="9"/>
    </row>
    <row r="245" spans="6:8">
      <c r="F245" s="10"/>
      <c r="H245" s="9"/>
    </row>
    <row r="246" spans="6:8">
      <c r="F246" s="10"/>
      <c r="H246" s="9"/>
    </row>
    <row r="247" spans="6:8">
      <c r="F247" s="10"/>
      <c r="H247" s="9"/>
    </row>
    <row r="248" spans="6:8">
      <c r="F248" s="10"/>
      <c r="H248" s="9"/>
    </row>
    <row r="249" spans="6:8">
      <c r="F249" s="10"/>
      <c r="H249" s="9"/>
    </row>
    <row r="250" spans="6:8">
      <c r="F250" s="10"/>
      <c r="H250" s="9"/>
    </row>
    <row r="251" spans="6:8">
      <c r="F251" s="10"/>
      <c r="H251" s="9"/>
    </row>
    <row r="252" spans="6:8">
      <c r="F252" s="10"/>
      <c r="H252" s="9"/>
    </row>
    <row r="253" spans="6:8">
      <c r="F253" s="10"/>
      <c r="H253" s="9"/>
    </row>
    <row r="254" spans="6:8">
      <c r="F254" s="10"/>
      <c r="H254" s="9"/>
    </row>
    <row r="255" spans="6:8">
      <c r="F255" s="10"/>
      <c r="H255" s="9"/>
    </row>
    <row r="256" spans="6:8">
      <c r="F256" s="10"/>
      <c r="H256" s="9"/>
    </row>
    <row r="257" spans="6:8">
      <c r="F257" s="10"/>
      <c r="H257" s="9"/>
    </row>
    <row r="258" spans="6:8">
      <c r="F258" s="10"/>
      <c r="H258" s="9"/>
    </row>
    <row r="259" spans="6:8">
      <c r="F259" s="10"/>
      <c r="H259" s="9"/>
    </row>
    <row r="260" spans="6:8">
      <c r="F260" s="10"/>
      <c r="H260" s="9"/>
    </row>
    <row r="261" spans="6:8">
      <c r="F261" s="10"/>
      <c r="H261" s="9"/>
    </row>
    <row r="262" spans="6:8">
      <c r="F262" s="10"/>
      <c r="H262" s="7"/>
    </row>
    <row r="263" spans="6:8">
      <c r="F263" s="10"/>
      <c r="H263" s="7"/>
    </row>
    <row r="264" spans="6:8">
      <c r="F264" s="10"/>
      <c r="H264" s="7"/>
    </row>
    <row r="265" spans="6:8">
      <c r="F265" s="10"/>
      <c r="H265" s="7"/>
    </row>
    <row r="266" spans="6:8">
      <c r="F266" s="10"/>
      <c r="H266" s="7"/>
    </row>
    <row r="267" spans="6:8">
      <c r="F267" s="10"/>
      <c r="H267" s="7"/>
    </row>
    <row r="268" spans="6:8">
      <c r="F268" s="10"/>
      <c r="H268" s="7"/>
    </row>
    <row r="269" spans="6:8">
      <c r="F269" s="10"/>
      <c r="H269" s="7"/>
    </row>
    <row r="270" spans="6:8">
      <c r="F270" s="10"/>
      <c r="H270" s="7"/>
    </row>
    <row r="271" spans="6:8">
      <c r="H271" s="7"/>
    </row>
    <row r="272" spans="6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</sheetData>
  <sortState ref="E117:I163">
    <sortCondition ref="F117:F163"/>
  </sortState>
  <mergeCells count="13">
    <mergeCell ref="A1:C1"/>
    <mergeCell ref="A2:C2"/>
    <mergeCell ref="A3:C3"/>
    <mergeCell ref="D2:F2"/>
    <mergeCell ref="D3:F3"/>
    <mergeCell ref="C162:C163"/>
    <mergeCell ref="B4:I4"/>
    <mergeCell ref="C118:C161"/>
    <mergeCell ref="B85:B117"/>
    <mergeCell ref="C85:C117"/>
    <mergeCell ref="B6:B84"/>
    <mergeCell ref="C6:C84"/>
    <mergeCell ref="B118:B164"/>
  </mergeCells>
  <printOptions horizontalCentered="1"/>
  <pageMargins left="0.45" right="0.45" top="0.5" bottom="0.5" header="0.3" footer="0.3"/>
  <pageSetup paperSize="9" scale="90" orientation="landscape" r:id="rId1"/>
  <rowBreaks count="2" manualBreakCount="2">
    <brk id="84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OfficeDRC</cp:lastModifiedBy>
  <cp:lastPrinted>2016-11-22T09:33:42Z</cp:lastPrinted>
  <dcterms:created xsi:type="dcterms:W3CDTF">2016-10-14T10:27:36Z</dcterms:created>
  <dcterms:modified xsi:type="dcterms:W3CDTF">2017-02-01T06:10:45Z</dcterms:modified>
</cp:coreProperties>
</file>